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85" windowWidth="20385" windowHeight="10575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'стр.1'!$A$1:$FW$664</definedName>
  </definedNames>
  <calcPr fullCalcOnLoad="1"/>
</workbook>
</file>

<file path=xl/sharedStrings.xml><?xml version="1.0" encoding="utf-8"?>
<sst xmlns="http://schemas.openxmlformats.org/spreadsheetml/2006/main" count="734" uniqueCount="115">
  <si>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</si>
  <si>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</si>
  <si>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</si>
  <si>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</si>
  <si>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</si>
  <si>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</si>
  <si>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</si>
  <si>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</si>
  <si>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</si>
  <si>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</si>
  <si>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</si>
  <si>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</si>
  <si>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</si>
  <si>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</si>
  <si>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</si>
  <si>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</si>
  <si>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</si>
  <si>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</si>
  <si>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</si>
  <si>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</si>
  <si>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</si>
  <si>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</si>
  <si>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</si>
  <si>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</si>
  <si>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</si>
  <si>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</si>
  <si>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</si>
  <si>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</si>
  <si>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</si>
  <si>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</si>
  <si>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</si>
  <si>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</si>
  <si>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</si>
  <si>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</si>
  <si>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</si>
  <si>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</si>
  <si>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</si>
  <si>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</si>
  <si>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</si>
  <si>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</si>
  <si>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</si>
  <si>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</si>
  <si>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</si>
  <si>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</si>
  <si>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</si>
  <si>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</si>
  <si>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</si>
  <si>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</si>
  <si>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</si>
  <si>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</si>
  <si>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</si>
  <si>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</si>
  <si>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</si>
  <si>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</si>
  <si>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</si>
  <si>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</si>
  <si>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</si>
  <si>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</si>
  <si>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</si>
  <si>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05.04.2019</t>
  </si>
  <si>
    <t>Поставка винтовых свай</t>
  </si>
  <si>
    <t>31907569798 от 05.04.2019</t>
  </si>
  <si>
    <t>ООО "Капитал-Техно"</t>
  </si>
  <si>
    <t>Поставка спецобуви и средств индивидуальной защиты</t>
  </si>
  <si>
    <t>ООО "Спецрегион"</t>
  </si>
  <si>
    <t>31907579739 от 05.04.2019</t>
  </si>
  <si>
    <t>Пара</t>
  </si>
  <si>
    <t>Поставка средств индивидуальной защиты</t>
  </si>
  <si>
    <t>ООО "Канц-Ек"</t>
  </si>
  <si>
    <t>31907579773 от 05.04.2019</t>
  </si>
  <si>
    <t>Штука</t>
  </si>
  <si>
    <t>01.04.2019</t>
  </si>
  <si>
    <t>Поставка преобразователей для катодной защиты и комплектующих к ним</t>
  </si>
  <si>
    <t>ООО "Центр инновационных технологий - Э.С."</t>
  </si>
  <si>
    <t>31907603288 от 01.04.2019</t>
  </si>
  <si>
    <t>15.04.2019</t>
  </si>
  <si>
    <t>Поставка трубы стальной</t>
  </si>
  <si>
    <t>ООО "ТД Альском"</t>
  </si>
  <si>
    <t>31907658448 от 15.04.2019</t>
  </si>
  <si>
    <t>Тонна</t>
  </si>
  <si>
    <t>Метр</t>
  </si>
  <si>
    <t>Поставка полиэтиленовой трубы и элементов трубопроводов</t>
  </si>
  <si>
    <t>ООО "ТСТ"</t>
  </si>
  <si>
    <t>31907661453 от 15.04.2019</t>
  </si>
  <si>
    <t>Поставка элементов трубопроводов</t>
  </si>
  <si>
    <t>ООО "Трубный элемент"</t>
  </si>
  <si>
    <t>31907660266 от 15.04.2019</t>
  </si>
  <si>
    <t>Поставка спецодежды, спецобуви и средств индивидуальной защиты</t>
  </si>
  <si>
    <t>ООО "Безопасность труда"</t>
  </si>
  <si>
    <t>31907659916 от 22.04.2019</t>
  </si>
  <si>
    <t>Комплект</t>
  </si>
  <si>
    <t>31907660263 от 22.04.2019</t>
  </si>
  <si>
    <t>Поставка мебели</t>
  </si>
  <si>
    <t>31907680712 от 19.04.2019</t>
  </si>
  <si>
    <t>Поставка изделий из металла</t>
  </si>
  <si>
    <t>ООО "Управление комплектации и снабжения"</t>
  </si>
  <si>
    <t>31907686346 от 19.04.2019</t>
  </si>
  <si>
    <t>Метр квадратный</t>
  </si>
  <si>
    <t>22.04.2019</t>
  </si>
  <si>
    <t>19.04.2019</t>
  </si>
  <si>
    <t>29.04.2019</t>
  </si>
  <si>
    <t>Поставка метизной продукции</t>
  </si>
  <si>
    <t>ООО "МЕТИЗНАЯ КОМПАНИЯ ПРИКАМЬЕ"</t>
  </si>
  <si>
    <t>31907729109 от 29.04.2019</t>
  </si>
  <si>
    <t>Килограмм</t>
  </si>
  <si>
    <t>30.04.2019</t>
  </si>
  <si>
    <t>Поставка фискальных накопителей - шифровальных (криптографических) средств защиты фискальных данных модели ФН-1.1 ФФД 1.05</t>
  </si>
  <si>
    <t>ООО "ПЕТЕР-СЕРВИС Спецтехнологии"</t>
  </si>
  <si>
    <t>31907729058 от 30.04.2019</t>
  </si>
  <si>
    <t>Поставка запорной арматуры</t>
  </si>
  <si>
    <t>31907663030 от 15.04.2019</t>
  </si>
  <si>
    <t>16.04.2019</t>
  </si>
  <si>
    <t>Поставка офисной техники</t>
  </si>
  <si>
    <t>ООО "Парад-компьютерные технологии"</t>
  </si>
  <si>
    <t>31907666509 от 16.04.2019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</si>
</sst>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9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177" fontId="8" fillId="0" borderId="0" xfId="0" applyNumberFormat="1" applyFont="1" applyBorder="1" applyAlignment="1">
      <alignment horizontal="left"/>
    </xf>
    <xf numFmtId="182" fontId="7" fillId="0" borderId="0" xfId="0" applyNumberFormat="1" applyFont="1" applyBorder="1" applyAlignment="1">
      <alignment horizontal="left"/>
    </xf>
    <xf numFmtId="184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>
      <alignment horizontal="left"/>
    </xf>
    <xf numFmtId="178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87" fontId="8" fillId="0" borderId="0" xfId="0" applyNumberFormat="1" applyFont="1" applyBorder="1" applyAlignment="1">
      <alignment horizontal="left"/>
    </xf>
    <xf numFmtId="177" fontId="8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top"/>
    </xf>
    <xf numFmtId="177" fontId="8" fillId="0" borderId="10" xfId="0" applyNumberFormat="1" applyFont="1" applyBorder="1" applyAlignment="1">
      <alignment horizontal="center" vertical="top"/>
    </xf>
    <xf numFmtId="179" fontId="8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 wrapText="1"/>
    </xf>
    <xf numFmtId="179" fontId="8" fillId="0" borderId="22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176" fontId="8" fillId="0" borderId="19" xfId="0" applyNumberFormat="1" applyFont="1" applyBorder="1" applyAlignment="1">
      <alignment horizontal="center" vertical="top"/>
    </xf>
    <xf numFmtId="176" fontId="8" fillId="0" borderId="20" xfId="0" applyNumberFormat="1" applyFont="1" applyBorder="1" applyAlignment="1">
      <alignment horizontal="center" vertical="top"/>
    </xf>
    <xf numFmtId="176" fontId="8" fillId="0" borderId="21" xfId="0" applyNumberFormat="1" applyFont="1" applyBorder="1" applyAlignment="1">
      <alignment horizontal="center" vertical="top"/>
    </xf>
    <xf numFmtId="176" fontId="8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top"/>
    </xf>
    <xf numFmtId="176" fontId="8" fillId="0" borderId="15" xfId="0" applyNumberFormat="1" applyFont="1" applyBorder="1" applyAlignment="1">
      <alignment horizontal="center" vertical="top"/>
    </xf>
    <xf numFmtId="176" fontId="8" fillId="0" borderId="16" xfId="0" applyNumberFormat="1" applyFont="1" applyBorder="1" applyAlignment="1">
      <alignment horizontal="center" vertical="top"/>
    </xf>
    <xf numFmtId="176" fontId="8" fillId="0" borderId="17" xfId="0" applyNumberFormat="1" applyFont="1" applyBorder="1" applyAlignment="1">
      <alignment horizontal="center" vertical="top"/>
    </xf>
    <xf numFmtId="176" fontId="8" fillId="0" borderId="18" xfId="0" applyNumberFormat="1" applyFont="1" applyBorder="1" applyAlignment="1">
      <alignment horizontal="center" vertical="top"/>
    </xf>
    <xf numFmtId="179" fontId="8" fillId="0" borderId="1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179" fontId="8" fillId="0" borderId="19" xfId="0" applyNumberFormat="1" applyFont="1" applyBorder="1" applyAlignment="1">
      <alignment horizontal="center" vertical="top"/>
    </xf>
    <xf numFmtId="179" fontId="8" fillId="0" borderId="20" xfId="0" applyNumberFormat="1" applyFont="1" applyBorder="1" applyAlignment="1">
      <alignment horizontal="center" vertical="top"/>
    </xf>
    <xf numFmtId="179" fontId="8" fillId="0" borderId="21" xfId="0" applyNumberFormat="1" applyFont="1" applyBorder="1" applyAlignment="1">
      <alignment horizontal="center" vertical="top"/>
    </xf>
    <xf numFmtId="179" fontId="8" fillId="0" borderId="14" xfId="0" applyNumberFormat="1" applyFont="1" applyBorder="1" applyAlignment="1">
      <alignment horizontal="center" vertical="top"/>
    </xf>
    <xf numFmtId="179" fontId="8" fillId="0" borderId="0" xfId="0" applyNumberFormat="1" applyFont="1" applyBorder="1" applyAlignment="1">
      <alignment horizontal="center" vertical="top"/>
    </xf>
    <xf numFmtId="179" fontId="8" fillId="0" borderId="15" xfId="0" applyNumberFormat="1" applyFont="1" applyBorder="1" applyAlignment="1">
      <alignment horizontal="center" vertical="top"/>
    </xf>
    <xf numFmtId="179" fontId="8" fillId="0" borderId="16" xfId="0" applyNumberFormat="1" applyFont="1" applyBorder="1" applyAlignment="1">
      <alignment horizontal="center" vertical="top"/>
    </xf>
    <xf numFmtId="179" fontId="8" fillId="0" borderId="17" xfId="0" applyNumberFormat="1" applyFont="1" applyBorder="1" applyAlignment="1">
      <alignment horizontal="center" vertical="top"/>
    </xf>
    <xf numFmtId="179" fontId="8" fillId="0" borderId="18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179" fontId="8" fillId="0" borderId="2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top" wrapTex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top"/>
    </xf>
    <xf numFmtId="177" fontId="8" fillId="0" borderId="12" xfId="0" applyNumberFormat="1" applyFont="1" applyBorder="1" applyAlignment="1">
      <alignment horizontal="center" vertical="top"/>
    </xf>
    <xf numFmtId="177" fontId="8" fillId="0" borderId="13" xfId="0" applyNumberFormat="1" applyFont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183" fontId="8" fillId="33" borderId="12" xfId="0" applyNumberFormat="1" applyFont="1" applyFill="1" applyBorder="1" applyAlignment="1">
      <alignment horizontal="center" vertical="center"/>
    </xf>
    <xf numFmtId="183" fontId="8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2;&#1086;&#1085;&#1082;&#1091;&#1088;&#1077;&#1085;&#1090;&#1085;&#1099;&#1093;%20&#1079;&#1072;&#1082;&#1091;&#1087;&#1086;&#1082;\&#1047;&#1072;&#1087;&#1088;&#1086;&#1089;%20&#1087;&#1088;&#1077;&#1076;&#1083;&#1086;&#1078;&#1077;&#1085;&#1080;&#1081;\&#1054;&#1047;&#1055;%20&#1042;%20&#1069;&#1051;&#1045;&#1050;&#1058;&#1056;&#1054;&#1053;&#1053;&#1054;&#1049;%20&#1060;&#1054;&#1056;&#1052;&#1045;\2019\&#1054;&#1047;&#1055;%20&#1044;&#1051;&#1071;%20&#1057;&#1052;&#1055;\&#1055;&#1088;&#1086;&#1074;&#1077;&#1076;&#1077;&#1085;&#1085;&#1099;&#1077;%20&#1079;&#1072;&#1082;&#1091;&#1087;&#1082;&#1080;\&#1055;&#1086;&#1089;&#1090;&#1072;&#1074;&#1082;&#1072;%20&#1087;&#1088;&#1077;&#1086;&#1073;&#1088;&#1072;&#1079;&#1086;&#1074;&#1072;&#1090;&#1077;&#1083;&#1077;&#1081;%20&#1076;&#1083;&#1103;%20&#1082;&#1072;&#1090;&#1086;&#1076;&#1085;&#1086;&#1081;%20&#1079;&#1072;&#1097;&#1080;&#1090;&#1099;%20&#1080;%20&#1082;&#1086;&#1084;&#1087;&#1083;&#1077;&#1082;&#1090;&#1091;&#1102;&#1097;&#1080;&#1093;%20&#1082;%20&#1085;&#1080;&#1084;\&#1044;&#1086;&#1075;&#1086;&#1074;&#1086;&#1088;%20&#8470;%2031907603288\&#1057;&#1087;&#1077;&#1094;&#1080;&#1092;&#1080;&#1082;&#1072;&#1094;&#1080;&#1103;%201%20&#1053;&#1080;&#1078;&#1085;&#1080;&#1081;%20&#1058;&#1072;&#1075;&#1080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267.514752</v>
          </cell>
        </row>
        <row r="8">
          <cell r="G8">
            <v>10.763003999999999</v>
          </cell>
        </row>
        <row r="9">
          <cell r="G9">
            <v>206.79549599999999</v>
          </cell>
        </row>
        <row r="10">
          <cell r="G10">
            <v>10.763003999999999</v>
          </cell>
        </row>
        <row r="11">
          <cell r="G11">
            <v>173.25574799999998</v>
          </cell>
        </row>
        <row r="12">
          <cell r="G12">
            <v>10.269</v>
          </cell>
        </row>
        <row r="13">
          <cell r="G13">
            <v>34.730003999999994</v>
          </cell>
        </row>
        <row r="14">
          <cell r="G14">
            <v>19.739003999999998</v>
          </cell>
        </row>
        <row r="15">
          <cell r="G15">
            <v>15.692003999999999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64"/>
  <sheetViews>
    <sheetView tabSelected="1" view="pageBreakPreview" zoomScaleSheetLayoutView="100" zoomScalePageLayoutView="0" workbookViewId="0" topLeftCell="A624">
      <selection activeCell="AM665" sqref="AM665"/>
    </sheetView>
  </sheetViews>
  <sheetFormatPr defaultColWidth="0.875" defaultRowHeight="12.75"/>
  <cols>
    <col min="1" max="43" width="0.875" style="1" customWidth="1"/>
    <col min="44" max="44" width="5.00390625" style="1" customWidth="1"/>
    <col min="45" max="69" width="0.875" style="1" customWidth="1"/>
    <col min="70" max="70" width="4.375" style="1" customWidth="1"/>
    <col min="71" max="119" width="0.875" style="1" customWidth="1"/>
    <col min="120" max="120" width="6.375" style="1" customWidth="1"/>
    <col min="121" max="121" width="0.875" style="1" customWidth="1"/>
    <col min="122" max="122" width="8.375" style="1" bestFit="1" customWidth="1"/>
    <col min="123" max="123" width="7.00390625" style="1" customWidth="1"/>
    <col min="124" max="126" width="0.875" style="1" customWidth="1"/>
    <col min="127" max="127" width="3.125" style="1" customWidth="1"/>
    <col min="128" max="134" width="0.875" style="1" customWidth="1"/>
    <col min="135" max="135" width="3.00390625" style="1" customWidth="1"/>
    <col min="136" max="142" width="0.875" style="1" customWidth="1"/>
    <col min="143" max="143" width="2.125" style="1" customWidth="1"/>
    <col min="144" max="148" width="0.875" style="1" customWidth="1"/>
    <col min="149" max="149" width="7.375" style="1" customWidth="1"/>
    <col min="150" max="157" width="0.875" style="1" customWidth="1"/>
    <col min="158" max="158" width="3.875" style="1" customWidth="1"/>
    <col min="159" max="163" width="0.875" style="1" customWidth="1"/>
    <col min="164" max="164" width="6.375" style="1" customWidth="1"/>
    <col min="165" max="165" width="0.875" style="1" customWidth="1"/>
    <col min="166" max="166" width="2.875" style="1" customWidth="1"/>
    <col min="167" max="167" width="16.125" style="1" customWidth="1"/>
    <col min="168" max="168" width="14.25390625" style="1" customWidth="1"/>
    <col min="169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147" t="s">
        <v>51</v>
      </c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4" ht="15">
      <c r="FJ4" s="4"/>
    </row>
    <row r="6" spans="1:166" s="5" customFormat="1" ht="15.75">
      <c r="A6" s="148" t="s">
        <v>53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</row>
    <row r="7" spans="80:138" s="5" customFormat="1" ht="15.75">
      <c r="CB7" s="6" t="s">
        <v>54</v>
      </c>
      <c r="CC7" s="161" t="s">
        <v>57</v>
      </c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</row>
    <row r="8" spans="81:138" s="8" customFormat="1" ht="11.25">
      <c r="CC8" s="162" t="s">
        <v>55</v>
      </c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</row>
    <row r="10" spans="1:166" s="7" customFormat="1" ht="12.75" customHeight="1">
      <c r="A10" s="135" t="s">
        <v>0</v>
      </c>
      <c r="B10" s="136"/>
      <c r="C10" s="136"/>
      <c r="D10" s="136"/>
      <c r="E10" s="136"/>
      <c r="F10" s="137"/>
      <c r="G10" s="123" t="s">
        <v>1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11" t="s">
        <v>21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3"/>
      <c r="DJ10" s="114" t="s">
        <v>22</v>
      </c>
      <c r="DK10" s="115"/>
      <c r="DL10" s="115"/>
      <c r="DM10" s="115"/>
      <c r="DN10" s="115"/>
      <c r="DO10" s="115"/>
      <c r="DP10" s="115"/>
      <c r="DQ10" s="116"/>
      <c r="DR10" s="114" t="s">
        <v>23</v>
      </c>
      <c r="DS10" s="115"/>
      <c r="DT10" s="115"/>
      <c r="DU10" s="115"/>
      <c r="DV10" s="115"/>
      <c r="DW10" s="115"/>
      <c r="DX10" s="116"/>
      <c r="DY10" s="114" t="s">
        <v>24</v>
      </c>
      <c r="DZ10" s="115"/>
      <c r="EA10" s="115"/>
      <c r="EB10" s="115"/>
      <c r="EC10" s="115"/>
      <c r="ED10" s="115"/>
      <c r="EE10" s="116"/>
      <c r="EF10" s="114" t="s">
        <v>25</v>
      </c>
      <c r="EG10" s="115"/>
      <c r="EH10" s="115"/>
      <c r="EI10" s="115"/>
      <c r="EJ10" s="115"/>
      <c r="EK10" s="115"/>
      <c r="EL10" s="116"/>
      <c r="EM10" s="114" t="s">
        <v>26</v>
      </c>
      <c r="EN10" s="115"/>
      <c r="EO10" s="115"/>
      <c r="EP10" s="115"/>
      <c r="EQ10" s="115"/>
      <c r="ER10" s="115"/>
      <c r="ES10" s="116"/>
      <c r="ET10" s="114" t="s">
        <v>27</v>
      </c>
      <c r="EU10" s="115"/>
      <c r="EV10" s="115"/>
      <c r="EW10" s="115"/>
      <c r="EX10" s="115"/>
      <c r="EY10" s="115"/>
      <c r="EZ10" s="115"/>
      <c r="FA10" s="115"/>
      <c r="FB10" s="116"/>
      <c r="FC10" s="114" t="s">
        <v>28</v>
      </c>
      <c r="FD10" s="115"/>
      <c r="FE10" s="115"/>
      <c r="FF10" s="115"/>
      <c r="FG10" s="115"/>
      <c r="FH10" s="115"/>
      <c r="FI10" s="115"/>
      <c r="FJ10" s="116"/>
    </row>
    <row r="11" spans="1:166" s="7" customFormat="1" ht="12.75" customHeight="1">
      <c r="A11" s="138"/>
      <c r="B11" s="139"/>
      <c r="C11" s="139"/>
      <c r="D11" s="139"/>
      <c r="E11" s="139"/>
      <c r="F11" s="140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8"/>
      <c r="R11" s="111" t="s">
        <v>17</v>
      </c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3"/>
      <c r="CT11" s="149" t="s">
        <v>20</v>
      </c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1"/>
      <c r="DJ11" s="117"/>
      <c r="DK11" s="118"/>
      <c r="DL11" s="118"/>
      <c r="DM11" s="118"/>
      <c r="DN11" s="118"/>
      <c r="DO11" s="118"/>
      <c r="DP11" s="118"/>
      <c r="DQ11" s="119"/>
      <c r="DR11" s="117"/>
      <c r="DS11" s="118"/>
      <c r="DT11" s="118"/>
      <c r="DU11" s="118"/>
      <c r="DV11" s="118"/>
      <c r="DW11" s="118"/>
      <c r="DX11" s="119"/>
      <c r="DY11" s="117"/>
      <c r="DZ11" s="118"/>
      <c r="EA11" s="118"/>
      <c r="EB11" s="118"/>
      <c r="EC11" s="118"/>
      <c r="ED11" s="118"/>
      <c r="EE11" s="119"/>
      <c r="EF11" s="117"/>
      <c r="EG11" s="118"/>
      <c r="EH11" s="118"/>
      <c r="EI11" s="118"/>
      <c r="EJ11" s="118"/>
      <c r="EK11" s="118"/>
      <c r="EL11" s="119"/>
      <c r="EM11" s="117"/>
      <c r="EN11" s="118"/>
      <c r="EO11" s="118"/>
      <c r="EP11" s="118"/>
      <c r="EQ11" s="118"/>
      <c r="ER11" s="118"/>
      <c r="ES11" s="119"/>
      <c r="ET11" s="117"/>
      <c r="EU11" s="118"/>
      <c r="EV11" s="118"/>
      <c r="EW11" s="118"/>
      <c r="EX11" s="118"/>
      <c r="EY11" s="118"/>
      <c r="EZ11" s="118"/>
      <c r="FA11" s="118"/>
      <c r="FB11" s="119"/>
      <c r="FC11" s="117"/>
      <c r="FD11" s="118"/>
      <c r="FE11" s="118"/>
      <c r="FF11" s="118"/>
      <c r="FG11" s="118"/>
      <c r="FH11" s="118"/>
      <c r="FI11" s="118"/>
      <c r="FJ11" s="119"/>
    </row>
    <row r="12" spans="1:166" s="7" customFormat="1" ht="12.75" customHeight="1">
      <c r="A12" s="138"/>
      <c r="B12" s="139"/>
      <c r="C12" s="139"/>
      <c r="D12" s="139"/>
      <c r="E12" s="139"/>
      <c r="F12" s="140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11" t="s">
        <v>16</v>
      </c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3"/>
      <c r="BZ12" s="149" t="s">
        <v>56</v>
      </c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1"/>
      <c r="CT12" s="152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4"/>
      <c r="DJ12" s="117"/>
      <c r="DK12" s="118"/>
      <c r="DL12" s="118"/>
      <c r="DM12" s="118"/>
      <c r="DN12" s="118"/>
      <c r="DO12" s="118"/>
      <c r="DP12" s="118"/>
      <c r="DQ12" s="119"/>
      <c r="DR12" s="117"/>
      <c r="DS12" s="118"/>
      <c r="DT12" s="118"/>
      <c r="DU12" s="118"/>
      <c r="DV12" s="118"/>
      <c r="DW12" s="118"/>
      <c r="DX12" s="119"/>
      <c r="DY12" s="117"/>
      <c r="DZ12" s="118"/>
      <c r="EA12" s="118"/>
      <c r="EB12" s="118"/>
      <c r="EC12" s="118"/>
      <c r="ED12" s="118"/>
      <c r="EE12" s="119"/>
      <c r="EF12" s="117"/>
      <c r="EG12" s="118"/>
      <c r="EH12" s="118"/>
      <c r="EI12" s="118"/>
      <c r="EJ12" s="118"/>
      <c r="EK12" s="118"/>
      <c r="EL12" s="119"/>
      <c r="EM12" s="117"/>
      <c r="EN12" s="118"/>
      <c r="EO12" s="118"/>
      <c r="EP12" s="118"/>
      <c r="EQ12" s="118"/>
      <c r="ER12" s="118"/>
      <c r="ES12" s="119"/>
      <c r="ET12" s="117"/>
      <c r="EU12" s="118"/>
      <c r="EV12" s="118"/>
      <c r="EW12" s="118"/>
      <c r="EX12" s="118"/>
      <c r="EY12" s="118"/>
      <c r="EZ12" s="118"/>
      <c r="FA12" s="118"/>
      <c r="FB12" s="119"/>
      <c r="FC12" s="117"/>
      <c r="FD12" s="118"/>
      <c r="FE12" s="118"/>
      <c r="FF12" s="118"/>
      <c r="FG12" s="118"/>
      <c r="FH12" s="118"/>
      <c r="FI12" s="118"/>
      <c r="FJ12" s="119"/>
    </row>
    <row r="13" spans="1:166" s="7" customFormat="1" ht="25.5" customHeight="1">
      <c r="A13" s="138"/>
      <c r="B13" s="139"/>
      <c r="C13" s="139"/>
      <c r="D13" s="139"/>
      <c r="E13" s="139"/>
      <c r="F13" s="140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R13" s="111" t="s">
        <v>5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3"/>
      <c r="AH13" s="111" t="s">
        <v>6</v>
      </c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3"/>
      <c r="AX13" s="155" t="s">
        <v>10</v>
      </c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7"/>
      <c r="BL13" s="155" t="s">
        <v>13</v>
      </c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7"/>
      <c r="BZ13" s="158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60"/>
      <c r="CT13" s="114" t="s">
        <v>19</v>
      </c>
      <c r="CU13" s="115"/>
      <c r="CV13" s="115"/>
      <c r="CW13" s="115"/>
      <c r="CX13" s="115"/>
      <c r="CY13" s="115"/>
      <c r="CZ13" s="115"/>
      <c r="DA13" s="116"/>
      <c r="DB13" s="114" t="s">
        <v>18</v>
      </c>
      <c r="DC13" s="115"/>
      <c r="DD13" s="115"/>
      <c r="DE13" s="115"/>
      <c r="DF13" s="115"/>
      <c r="DG13" s="115"/>
      <c r="DH13" s="115"/>
      <c r="DI13" s="116"/>
      <c r="DJ13" s="117"/>
      <c r="DK13" s="118"/>
      <c r="DL13" s="118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8"/>
      <c r="DX13" s="119"/>
      <c r="DY13" s="117"/>
      <c r="DZ13" s="118"/>
      <c r="EA13" s="118"/>
      <c r="EB13" s="118"/>
      <c r="EC13" s="118"/>
      <c r="ED13" s="118"/>
      <c r="EE13" s="119"/>
      <c r="EF13" s="117"/>
      <c r="EG13" s="118"/>
      <c r="EH13" s="118"/>
      <c r="EI13" s="118"/>
      <c r="EJ13" s="118"/>
      <c r="EK13" s="118"/>
      <c r="EL13" s="119"/>
      <c r="EM13" s="117"/>
      <c r="EN13" s="118"/>
      <c r="EO13" s="118"/>
      <c r="EP13" s="118"/>
      <c r="EQ13" s="118"/>
      <c r="ER13" s="118"/>
      <c r="ES13" s="119"/>
      <c r="ET13" s="117"/>
      <c r="EU13" s="118"/>
      <c r="EV13" s="118"/>
      <c r="EW13" s="118"/>
      <c r="EX13" s="118"/>
      <c r="EY13" s="118"/>
      <c r="EZ13" s="118"/>
      <c r="FA13" s="118"/>
      <c r="FB13" s="119"/>
      <c r="FC13" s="117"/>
      <c r="FD13" s="118"/>
      <c r="FE13" s="118"/>
      <c r="FF13" s="118"/>
      <c r="FG13" s="118"/>
      <c r="FH13" s="118"/>
      <c r="FI13" s="118"/>
      <c r="FJ13" s="119"/>
    </row>
    <row r="14" spans="1:166" s="7" customFormat="1" ht="101.25" customHeight="1">
      <c r="A14" s="141"/>
      <c r="B14" s="142"/>
      <c r="C14" s="142"/>
      <c r="D14" s="142"/>
      <c r="E14" s="142"/>
      <c r="F14" s="143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144" t="s">
        <v>2</v>
      </c>
      <c r="S14" s="145"/>
      <c r="T14" s="145"/>
      <c r="U14" s="145"/>
      <c r="V14" s="146"/>
      <c r="W14" s="132" t="s">
        <v>3</v>
      </c>
      <c r="X14" s="133"/>
      <c r="Y14" s="133"/>
      <c r="Z14" s="133"/>
      <c r="AA14" s="133"/>
      <c r="AB14" s="134"/>
      <c r="AC14" s="144" t="s">
        <v>4</v>
      </c>
      <c r="AD14" s="145"/>
      <c r="AE14" s="145"/>
      <c r="AF14" s="145"/>
      <c r="AG14" s="146"/>
      <c r="AH14" s="144" t="s">
        <v>7</v>
      </c>
      <c r="AI14" s="145"/>
      <c r="AJ14" s="145"/>
      <c r="AK14" s="145"/>
      <c r="AL14" s="146"/>
      <c r="AM14" s="132" t="s">
        <v>8</v>
      </c>
      <c r="AN14" s="133"/>
      <c r="AO14" s="133"/>
      <c r="AP14" s="133"/>
      <c r="AQ14" s="133"/>
      <c r="AR14" s="134"/>
      <c r="AS14" s="144" t="s">
        <v>9</v>
      </c>
      <c r="AT14" s="145"/>
      <c r="AU14" s="145"/>
      <c r="AV14" s="145"/>
      <c r="AW14" s="146"/>
      <c r="AX14" s="132" t="s">
        <v>11</v>
      </c>
      <c r="AY14" s="133"/>
      <c r="AZ14" s="133"/>
      <c r="BA14" s="133"/>
      <c r="BB14" s="133"/>
      <c r="BC14" s="133"/>
      <c r="BD14" s="134"/>
      <c r="BE14" s="132" t="s">
        <v>12</v>
      </c>
      <c r="BF14" s="133"/>
      <c r="BG14" s="133"/>
      <c r="BH14" s="133"/>
      <c r="BI14" s="133"/>
      <c r="BJ14" s="133"/>
      <c r="BK14" s="134"/>
      <c r="BL14" s="132" t="s">
        <v>14</v>
      </c>
      <c r="BM14" s="133"/>
      <c r="BN14" s="133"/>
      <c r="BO14" s="133"/>
      <c r="BP14" s="133"/>
      <c r="BQ14" s="133"/>
      <c r="BR14" s="134"/>
      <c r="BS14" s="132" t="s">
        <v>15</v>
      </c>
      <c r="BT14" s="133"/>
      <c r="BU14" s="133"/>
      <c r="BV14" s="133"/>
      <c r="BW14" s="133"/>
      <c r="BX14" s="133"/>
      <c r="BY14" s="134"/>
      <c r="BZ14" s="152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4"/>
      <c r="CT14" s="120"/>
      <c r="CU14" s="121"/>
      <c r="CV14" s="121"/>
      <c r="CW14" s="121"/>
      <c r="CX14" s="121"/>
      <c r="CY14" s="121"/>
      <c r="CZ14" s="121"/>
      <c r="DA14" s="122"/>
      <c r="DB14" s="120"/>
      <c r="DC14" s="121"/>
      <c r="DD14" s="121"/>
      <c r="DE14" s="121"/>
      <c r="DF14" s="121"/>
      <c r="DG14" s="121"/>
      <c r="DH14" s="121"/>
      <c r="DI14" s="122"/>
      <c r="DJ14" s="120"/>
      <c r="DK14" s="121"/>
      <c r="DL14" s="121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1"/>
      <c r="DX14" s="122"/>
      <c r="DY14" s="120"/>
      <c r="DZ14" s="121"/>
      <c r="EA14" s="121"/>
      <c r="EB14" s="121"/>
      <c r="EC14" s="121"/>
      <c r="ED14" s="121"/>
      <c r="EE14" s="122"/>
      <c r="EF14" s="120"/>
      <c r="EG14" s="121"/>
      <c r="EH14" s="121"/>
      <c r="EI14" s="121"/>
      <c r="EJ14" s="121"/>
      <c r="EK14" s="121"/>
      <c r="EL14" s="122"/>
      <c r="EM14" s="120"/>
      <c r="EN14" s="121"/>
      <c r="EO14" s="121"/>
      <c r="EP14" s="121"/>
      <c r="EQ14" s="121"/>
      <c r="ER14" s="121"/>
      <c r="ES14" s="122"/>
      <c r="ET14" s="120"/>
      <c r="EU14" s="121"/>
      <c r="EV14" s="121"/>
      <c r="EW14" s="121"/>
      <c r="EX14" s="121"/>
      <c r="EY14" s="121"/>
      <c r="EZ14" s="121"/>
      <c r="FA14" s="121"/>
      <c r="FB14" s="122"/>
      <c r="FC14" s="120"/>
      <c r="FD14" s="121"/>
      <c r="FE14" s="121"/>
      <c r="FF14" s="121"/>
      <c r="FG14" s="121"/>
      <c r="FH14" s="121"/>
      <c r="FI14" s="121"/>
      <c r="FJ14" s="122"/>
    </row>
    <row r="15" spans="1:166" s="7" customFormat="1" ht="12">
      <c r="A15" s="108" t="s">
        <v>29</v>
      </c>
      <c r="B15" s="109"/>
      <c r="C15" s="109"/>
      <c r="D15" s="109"/>
      <c r="E15" s="109"/>
      <c r="F15" s="110"/>
      <c r="G15" s="108" t="s">
        <v>30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08" t="s">
        <v>31</v>
      </c>
      <c r="S15" s="109"/>
      <c r="T15" s="109"/>
      <c r="U15" s="109"/>
      <c r="V15" s="110"/>
      <c r="W15" s="108" t="s">
        <v>32</v>
      </c>
      <c r="X15" s="109"/>
      <c r="Y15" s="109"/>
      <c r="Z15" s="109"/>
      <c r="AA15" s="109"/>
      <c r="AB15" s="110"/>
      <c r="AC15" s="108" t="s">
        <v>33</v>
      </c>
      <c r="AD15" s="109"/>
      <c r="AE15" s="109"/>
      <c r="AF15" s="109"/>
      <c r="AG15" s="110"/>
      <c r="AH15" s="108" t="s">
        <v>34</v>
      </c>
      <c r="AI15" s="109"/>
      <c r="AJ15" s="109"/>
      <c r="AK15" s="109"/>
      <c r="AL15" s="110"/>
      <c r="AM15" s="108" t="s">
        <v>35</v>
      </c>
      <c r="AN15" s="109"/>
      <c r="AO15" s="109"/>
      <c r="AP15" s="109"/>
      <c r="AQ15" s="109"/>
      <c r="AR15" s="110"/>
      <c r="AS15" s="108" t="s">
        <v>36</v>
      </c>
      <c r="AT15" s="109"/>
      <c r="AU15" s="109"/>
      <c r="AV15" s="109"/>
      <c r="AW15" s="110"/>
      <c r="AX15" s="108" t="s">
        <v>37</v>
      </c>
      <c r="AY15" s="109"/>
      <c r="AZ15" s="109"/>
      <c r="BA15" s="109"/>
      <c r="BB15" s="109"/>
      <c r="BC15" s="109"/>
      <c r="BD15" s="110"/>
      <c r="BE15" s="108" t="s">
        <v>38</v>
      </c>
      <c r="BF15" s="109"/>
      <c r="BG15" s="109"/>
      <c r="BH15" s="109"/>
      <c r="BI15" s="109"/>
      <c r="BJ15" s="109"/>
      <c r="BK15" s="110"/>
      <c r="BL15" s="108" t="s">
        <v>39</v>
      </c>
      <c r="BM15" s="109"/>
      <c r="BN15" s="109"/>
      <c r="BO15" s="109"/>
      <c r="BP15" s="109"/>
      <c r="BQ15" s="109"/>
      <c r="BR15" s="110"/>
      <c r="BS15" s="108" t="s">
        <v>40</v>
      </c>
      <c r="BT15" s="109"/>
      <c r="BU15" s="109"/>
      <c r="BV15" s="109"/>
      <c r="BW15" s="109"/>
      <c r="BX15" s="109"/>
      <c r="BY15" s="110"/>
      <c r="BZ15" s="108" t="s">
        <v>41</v>
      </c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10"/>
      <c r="CT15" s="108" t="s">
        <v>42</v>
      </c>
      <c r="CU15" s="109"/>
      <c r="CV15" s="109"/>
      <c r="CW15" s="109"/>
      <c r="CX15" s="109"/>
      <c r="CY15" s="109"/>
      <c r="CZ15" s="109"/>
      <c r="DA15" s="110"/>
      <c r="DB15" s="108" t="s">
        <v>43</v>
      </c>
      <c r="DC15" s="109"/>
      <c r="DD15" s="109"/>
      <c r="DE15" s="109"/>
      <c r="DF15" s="109"/>
      <c r="DG15" s="109"/>
      <c r="DH15" s="109"/>
      <c r="DI15" s="110"/>
      <c r="DJ15" s="108" t="s">
        <v>44</v>
      </c>
      <c r="DK15" s="109"/>
      <c r="DL15" s="109"/>
      <c r="DM15" s="109"/>
      <c r="DN15" s="109"/>
      <c r="DO15" s="109"/>
      <c r="DP15" s="109"/>
      <c r="DQ15" s="110"/>
      <c r="DR15" s="108" t="s">
        <v>45</v>
      </c>
      <c r="DS15" s="109"/>
      <c r="DT15" s="109"/>
      <c r="DU15" s="109"/>
      <c r="DV15" s="109"/>
      <c r="DW15" s="109"/>
      <c r="DX15" s="110"/>
      <c r="DY15" s="108" t="s">
        <v>46</v>
      </c>
      <c r="DZ15" s="109"/>
      <c r="EA15" s="109"/>
      <c r="EB15" s="109"/>
      <c r="EC15" s="109"/>
      <c r="ED15" s="109"/>
      <c r="EE15" s="110"/>
      <c r="EF15" s="108" t="s">
        <v>47</v>
      </c>
      <c r="EG15" s="109"/>
      <c r="EH15" s="109"/>
      <c r="EI15" s="109"/>
      <c r="EJ15" s="109"/>
      <c r="EK15" s="109"/>
      <c r="EL15" s="110"/>
      <c r="EM15" s="108" t="s">
        <v>48</v>
      </c>
      <c r="EN15" s="109"/>
      <c r="EO15" s="109"/>
      <c r="EP15" s="109"/>
      <c r="EQ15" s="109"/>
      <c r="ER15" s="109"/>
      <c r="ES15" s="110"/>
      <c r="ET15" s="108" t="s">
        <v>49</v>
      </c>
      <c r="EU15" s="109"/>
      <c r="EV15" s="109"/>
      <c r="EW15" s="109"/>
      <c r="EX15" s="109"/>
      <c r="EY15" s="109"/>
      <c r="EZ15" s="109"/>
      <c r="FA15" s="109"/>
      <c r="FB15" s="110"/>
      <c r="FC15" s="108" t="s">
        <v>50</v>
      </c>
      <c r="FD15" s="109"/>
      <c r="FE15" s="109"/>
      <c r="FF15" s="109"/>
      <c r="FG15" s="109"/>
      <c r="FH15" s="109"/>
      <c r="FI15" s="109"/>
      <c r="FJ15" s="110"/>
    </row>
    <row r="16" spans="1:166" s="7" customFormat="1" ht="12.75" customHeight="1">
      <c r="A16" s="69" t="s">
        <v>29</v>
      </c>
      <c r="B16" s="70"/>
      <c r="C16" s="70"/>
      <c r="D16" s="70"/>
      <c r="E16" s="70"/>
      <c r="F16" s="71"/>
      <c r="G16" s="69" t="s">
        <v>59</v>
      </c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53">
        <v>0</v>
      </c>
      <c r="S16" s="54"/>
      <c r="T16" s="54"/>
      <c r="U16" s="54"/>
      <c r="V16" s="55"/>
      <c r="W16" s="53">
        <v>0</v>
      </c>
      <c r="X16" s="54"/>
      <c r="Y16" s="54"/>
      <c r="Z16" s="54"/>
      <c r="AA16" s="54"/>
      <c r="AB16" s="55"/>
      <c r="AC16" s="53">
        <v>0</v>
      </c>
      <c r="AD16" s="54"/>
      <c r="AE16" s="54"/>
      <c r="AF16" s="54"/>
      <c r="AG16" s="55"/>
      <c r="AH16" s="53">
        <v>0</v>
      </c>
      <c r="AI16" s="54"/>
      <c r="AJ16" s="54"/>
      <c r="AK16" s="54"/>
      <c r="AL16" s="55"/>
      <c r="AM16" s="53">
        <v>0</v>
      </c>
      <c r="AN16" s="54"/>
      <c r="AO16" s="54"/>
      <c r="AP16" s="54"/>
      <c r="AQ16" s="54"/>
      <c r="AR16" s="55"/>
      <c r="AS16" s="53">
        <v>0</v>
      </c>
      <c r="AT16" s="54"/>
      <c r="AU16" s="54"/>
      <c r="AV16" s="54"/>
      <c r="AW16" s="55"/>
      <c r="AX16" s="53">
        <v>0</v>
      </c>
      <c r="AY16" s="54"/>
      <c r="AZ16" s="54"/>
      <c r="BA16" s="54"/>
      <c r="BB16" s="54"/>
      <c r="BC16" s="54"/>
      <c r="BD16" s="55"/>
      <c r="BE16" s="53">
        <v>0</v>
      </c>
      <c r="BF16" s="54"/>
      <c r="BG16" s="54"/>
      <c r="BH16" s="54"/>
      <c r="BI16" s="54"/>
      <c r="BJ16" s="54"/>
      <c r="BK16" s="55"/>
      <c r="BL16" s="53">
        <v>31907569798</v>
      </c>
      <c r="BM16" s="54"/>
      <c r="BN16" s="54"/>
      <c r="BO16" s="54"/>
      <c r="BP16" s="54"/>
      <c r="BQ16" s="54"/>
      <c r="BR16" s="55"/>
      <c r="BS16" s="53">
        <v>0</v>
      </c>
      <c r="BT16" s="54"/>
      <c r="BU16" s="54"/>
      <c r="BV16" s="54"/>
      <c r="BW16" s="54"/>
      <c r="BX16" s="54"/>
      <c r="BY16" s="55"/>
      <c r="BZ16" s="72">
        <v>0</v>
      </c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4"/>
      <c r="CT16" s="72">
        <v>0</v>
      </c>
      <c r="CU16" s="73"/>
      <c r="CV16" s="73"/>
      <c r="CW16" s="73"/>
      <c r="CX16" s="73"/>
      <c r="CY16" s="73"/>
      <c r="CZ16" s="73"/>
      <c r="DA16" s="74"/>
      <c r="DB16" s="72">
        <v>0</v>
      </c>
      <c r="DC16" s="73"/>
      <c r="DD16" s="73"/>
      <c r="DE16" s="73"/>
      <c r="DF16" s="73"/>
      <c r="DG16" s="73"/>
      <c r="DH16" s="73"/>
      <c r="DI16" s="74"/>
      <c r="DJ16" s="72" t="s">
        <v>60</v>
      </c>
      <c r="DK16" s="73"/>
      <c r="DL16" s="73"/>
      <c r="DM16" s="73"/>
      <c r="DN16" s="73"/>
      <c r="DO16" s="73"/>
      <c r="DP16" s="73"/>
      <c r="DQ16" s="74"/>
      <c r="DR16" s="33">
        <v>1.034</v>
      </c>
      <c r="DS16" s="33"/>
      <c r="DT16" s="33"/>
      <c r="DU16" s="33"/>
      <c r="DV16" s="33"/>
      <c r="DW16" s="33"/>
      <c r="DX16" s="33"/>
      <c r="DY16" s="26" t="s">
        <v>58</v>
      </c>
      <c r="DZ16" s="26"/>
      <c r="EA16" s="26"/>
      <c r="EB16" s="26"/>
      <c r="EC16" s="26"/>
      <c r="ED16" s="26"/>
      <c r="EE16" s="26"/>
      <c r="EF16" s="26">
        <v>20</v>
      </c>
      <c r="EG16" s="26"/>
      <c r="EH16" s="26"/>
      <c r="EI16" s="26"/>
      <c r="EJ16" s="26"/>
      <c r="EK16" s="26"/>
      <c r="EL16" s="26"/>
      <c r="EM16" s="81">
        <v>1611.032</v>
      </c>
      <c r="EN16" s="82"/>
      <c r="EO16" s="82"/>
      <c r="EP16" s="82"/>
      <c r="EQ16" s="82"/>
      <c r="ER16" s="82"/>
      <c r="ES16" s="83"/>
      <c r="ET16" s="72" t="s">
        <v>62</v>
      </c>
      <c r="EU16" s="73"/>
      <c r="EV16" s="73"/>
      <c r="EW16" s="73"/>
      <c r="EX16" s="73"/>
      <c r="EY16" s="73"/>
      <c r="EZ16" s="73"/>
      <c r="FA16" s="73"/>
      <c r="FB16" s="74"/>
      <c r="FC16" s="58" t="s">
        <v>61</v>
      </c>
      <c r="FD16" s="59"/>
      <c r="FE16" s="59"/>
      <c r="FF16" s="59"/>
      <c r="FG16" s="59"/>
      <c r="FH16" s="59"/>
      <c r="FI16" s="59"/>
      <c r="FJ16" s="60"/>
    </row>
    <row r="17" spans="1:166" s="7" customFormat="1" ht="12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7"/>
      <c r="S17" s="48"/>
      <c r="T17" s="48"/>
      <c r="U17" s="48"/>
      <c r="V17" s="49"/>
      <c r="W17" s="47"/>
      <c r="X17" s="48"/>
      <c r="Y17" s="48"/>
      <c r="Z17" s="48"/>
      <c r="AA17" s="48"/>
      <c r="AB17" s="49"/>
      <c r="AC17" s="47"/>
      <c r="AD17" s="48"/>
      <c r="AE17" s="48"/>
      <c r="AF17" s="48"/>
      <c r="AG17" s="49"/>
      <c r="AH17" s="47"/>
      <c r="AI17" s="48"/>
      <c r="AJ17" s="48"/>
      <c r="AK17" s="48"/>
      <c r="AL17" s="49"/>
      <c r="AM17" s="47"/>
      <c r="AN17" s="48"/>
      <c r="AO17" s="48"/>
      <c r="AP17" s="48"/>
      <c r="AQ17" s="48"/>
      <c r="AR17" s="49"/>
      <c r="AS17" s="47"/>
      <c r="AT17" s="48"/>
      <c r="AU17" s="48"/>
      <c r="AV17" s="48"/>
      <c r="AW17" s="49"/>
      <c r="AX17" s="47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9"/>
      <c r="BL17" s="47"/>
      <c r="BM17" s="48"/>
      <c r="BN17" s="48"/>
      <c r="BO17" s="48"/>
      <c r="BP17" s="48"/>
      <c r="BQ17" s="48"/>
      <c r="BR17" s="49"/>
      <c r="BS17" s="47"/>
      <c r="BT17" s="48"/>
      <c r="BU17" s="48"/>
      <c r="BV17" s="48"/>
      <c r="BW17" s="48"/>
      <c r="BX17" s="48"/>
      <c r="BY17" s="49"/>
      <c r="BZ17" s="75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7"/>
      <c r="CT17" s="75"/>
      <c r="CU17" s="76"/>
      <c r="CV17" s="76"/>
      <c r="CW17" s="76"/>
      <c r="CX17" s="76"/>
      <c r="CY17" s="76"/>
      <c r="CZ17" s="76"/>
      <c r="DA17" s="77"/>
      <c r="DB17" s="75"/>
      <c r="DC17" s="76"/>
      <c r="DD17" s="76"/>
      <c r="DE17" s="76"/>
      <c r="DF17" s="76"/>
      <c r="DG17" s="76"/>
      <c r="DH17" s="76"/>
      <c r="DI17" s="77"/>
      <c r="DJ17" s="75"/>
      <c r="DK17" s="76"/>
      <c r="DL17" s="76"/>
      <c r="DM17" s="76"/>
      <c r="DN17" s="76"/>
      <c r="DO17" s="76"/>
      <c r="DP17" s="76"/>
      <c r="DQ17" s="77"/>
      <c r="DR17" s="33">
        <v>1.034</v>
      </c>
      <c r="DS17" s="33"/>
      <c r="DT17" s="33"/>
      <c r="DU17" s="33"/>
      <c r="DV17" s="33"/>
      <c r="DW17" s="33"/>
      <c r="DX17" s="33"/>
      <c r="DY17" s="26" t="s">
        <v>58</v>
      </c>
      <c r="DZ17" s="26"/>
      <c r="EA17" s="26"/>
      <c r="EB17" s="26"/>
      <c r="EC17" s="26"/>
      <c r="ED17" s="26"/>
      <c r="EE17" s="26"/>
      <c r="EF17" s="96">
        <v>88</v>
      </c>
      <c r="EG17" s="97">
        <v>88</v>
      </c>
      <c r="EH17" s="97">
        <v>88</v>
      </c>
      <c r="EI17" s="97">
        <v>88</v>
      </c>
      <c r="EJ17" s="97">
        <v>88</v>
      </c>
      <c r="EK17" s="97">
        <v>88</v>
      </c>
      <c r="EL17" s="98">
        <v>88</v>
      </c>
      <c r="EM17" s="84"/>
      <c r="EN17" s="85"/>
      <c r="EO17" s="85"/>
      <c r="EP17" s="85"/>
      <c r="EQ17" s="85"/>
      <c r="ER17" s="85"/>
      <c r="ES17" s="86"/>
      <c r="ET17" s="75"/>
      <c r="EU17" s="76"/>
      <c r="EV17" s="76"/>
      <c r="EW17" s="76"/>
      <c r="EX17" s="76"/>
      <c r="EY17" s="76"/>
      <c r="EZ17" s="76"/>
      <c r="FA17" s="76"/>
      <c r="FB17" s="77"/>
      <c r="FC17" s="61"/>
      <c r="FD17" s="62"/>
      <c r="FE17" s="62"/>
      <c r="FF17" s="62"/>
      <c r="FG17" s="62"/>
      <c r="FH17" s="62"/>
      <c r="FI17" s="62"/>
      <c r="FJ17" s="63"/>
    </row>
    <row r="18" spans="1:166" s="7" customFormat="1" ht="12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7"/>
      <c r="S18" s="48"/>
      <c r="T18" s="48"/>
      <c r="U18" s="48"/>
      <c r="V18" s="49"/>
      <c r="W18" s="47"/>
      <c r="X18" s="48"/>
      <c r="Y18" s="48"/>
      <c r="Z18" s="48"/>
      <c r="AA18" s="48"/>
      <c r="AB18" s="49"/>
      <c r="AC18" s="47"/>
      <c r="AD18" s="48"/>
      <c r="AE18" s="48"/>
      <c r="AF18" s="48"/>
      <c r="AG18" s="49"/>
      <c r="AH18" s="47"/>
      <c r="AI18" s="48"/>
      <c r="AJ18" s="48"/>
      <c r="AK18" s="48"/>
      <c r="AL18" s="49"/>
      <c r="AM18" s="47"/>
      <c r="AN18" s="48"/>
      <c r="AO18" s="48"/>
      <c r="AP18" s="48"/>
      <c r="AQ18" s="48"/>
      <c r="AR18" s="49"/>
      <c r="AS18" s="47"/>
      <c r="AT18" s="48"/>
      <c r="AU18" s="48"/>
      <c r="AV18" s="48"/>
      <c r="AW18" s="49"/>
      <c r="AX18" s="47"/>
      <c r="AY18" s="48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8"/>
      <c r="BK18" s="49"/>
      <c r="BL18" s="47"/>
      <c r="BM18" s="48"/>
      <c r="BN18" s="48"/>
      <c r="BO18" s="48"/>
      <c r="BP18" s="48"/>
      <c r="BQ18" s="48"/>
      <c r="BR18" s="49"/>
      <c r="BS18" s="47"/>
      <c r="BT18" s="48"/>
      <c r="BU18" s="48"/>
      <c r="BV18" s="48"/>
      <c r="BW18" s="48"/>
      <c r="BX18" s="48"/>
      <c r="BY18" s="49"/>
      <c r="BZ18" s="75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7"/>
      <c r="CT18" s="75"/>
      <c r="CU18" s="76"/>
      <c r="CV18" s="76"/>
      <c r="CW18" s="76"/>
      <c r="CX18" s="76"/>
      <c r="CY18" s="76"/>
      <c r="CZ18" s="76"/>
      <c r="DA18" s="77"/>
      <c r="DB18" s="75"/>
      <c r="DC18" s="76"/>
      <c r="DD18" s="76"/>
      <c r="DE18" s="76"/>
      <c r="DF18" s="76"/>
      <c r="DG18" s="76"/>
      <c r="DH18" s="76"/>
      <c r="DI18" s="77"/>
      <c r="DJ18" s="75"/>
      <c r="DK18" s="76"/>
      <c r="DL18" s="76"/>
      <c r="DM18" s="76"/>
      <c r="DN18" s="76"/>
      <c r="DO18" s="76"/>
      <c r="DP18" s="76"/>
      <c r="DQ18" s="77"/>
      <c r="DR18" s="32">
        <v>1.25</v>
      </c>
      <c r="DS18" s="32"/>
      <c r="DT18" s="32"/>
      <c r="DU18" s="32"/>
      <c r="DV18" s="32"/>
      <c r="DW18" s="32"/>
      <c r="DX18" s="32"/>
      <c r="DY18" s="26" t="s">
        <v>58</v>
      </c>
      <c r="DZ18" s="26"/>
      <c r="EA18" s="26"/>
      <c r="EB18" s="26"/>
      <c r="EC18" s="26"/>
      <c r="ED18" s="26"/>
      <c r="EE18" s="26"/>
      <c r="EF18" s="96">
        <v>790</v>
      </c>
      <c r="EG18" s="97">
        <v>790</v>
      </c>
      <c r="EH18" s="97">
        <v>790</v>
      </c>
      <c r="EI18" s="97">
        <v>790</v>
      </c>
      <c r="EJ18" s="97">
        <v>790</v>
      </c>
      <c r="EK18" s="97">
        <v>790</v>
      </c>
      <c r="EL18" s="98">
        <v>790</v>
      </c>
      <c r="EM18" s="84"/>
      <c r="EN18" s="85"/>
      <c r="EO18" s="85"/>
      <c r="EP18" s="85"/>
      <c r="EQ18" s="85"/>
      <c r="ER18" s="85"/>
      <c r="ES18" s="86"/>
      <c r="ET18" s="75"/>
      <c r="EU18" s="76"/>
      <c r="EV18" s="76"/>
      <c r="EW18" s="76"/>
      <c r="EX18" s="76"/>
      <c r="EY18" s="76"/>
      <c r="EZ18" s="76"/>
      <c r="FA18" s="76"/>
      <c r="FB18" s="77"/>
      <c r="FC18" s="61"/>
      <c r="FD18" s="62"/>
      <c r="FE18" s="62"/>
      <c r="FF18" s="62"/>
      <c r="FG18" s="62"/>
      <c r="FH18" s="62"/>
      <c r="FI18" s="62"/>
      <c r="FJ18" s="63"/>
    </row>
    <row r="19" spans="1:166" s="7" customFormat="1" ht="12">
      <c r="A19" s="41"/>
      <c r="B19" s="42"/>
      <c r="C19" s="42"/>
      <c r="D19" s="42"/>
      <c r="E19" s="42"/>
      <c r="F19" s="43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7"/>
      <c r="S19" s="48"/>
      <c r="T19" s="48"/>
      <c r="U19" s="48"/>
      <c r="V19" s="49"/>
      <c r="W19" s="47"/>
      <c r="X19" s="48"/>
      <c r="Y19" s="48"/>
      <c r="Z19" s="48"/>
      <c r="AA19" s="48"/>
      <c r="AB19" s="49"/>
      <c r="AC19" s="47"/>
      <c r="AD19" s="48"/>
      <c r="AE19" s="48"/>
      <c r="AF19" s="48"/>
      <c r="AG19" s="49"/>
      <c r="AH19" s="47"/>
      <c r="AI19" s="48"/>
      <c r="AJ19" s="48"/>
      <c r="AK19" s="48"/>
      <c r="AL19" s="49"/>
      <c r="AM19" s="47"/>
      <c r="AN19" s="48"/>
      <c r="AO19" s="48"/>
      <c r="AP19" s="48"/>
      <c r="AQ19" s="48"/>
      <c r="AR19" s="49"/>
      <c r="AS19" s="47"/>
      <c r="AT19" s="48"/>
      <c r="AU19" s="48"/>
      <c r="AV19" s="48"/>
      <c r="AW19" s="49"/>
      <c r="AX19" s="47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9"/>
      <c r="BL19" s="47"/>
      <c r="BM19" s="48"/>
      <c r="BN19" s="48"/>
      <c r="BO19" s="48"/>
      <c r="BP19" s="48"/>
      <c r="BQ19" s="48"/>
      <c r="BR19" s="49"/>
      <c r="BS19" s="47"/>
      <c r="BT19" s="48"/>
      <c r="BU19" s="48"/>
      <c r="BV19" s="48"/>
      <c r="BW19" s="48"/>
      <c r="BX19" s="48"/>
      <c r="BY19" s="49"/>
      <c r="BZ19" s="75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7"/>
      <c r="CT19" s="75"/>
      <c r="CU19" s="76"/>
      <c r="CV19" s="76"/>
      <c r="CW19" s="76"/>
      <c r="CX19" s="76"/>
      <c r="CY19" s="76"/>
      <c r="CZ19" s="76"/>
      <c r="DA19" s="77"/>
      <c r="DB19" s="75"/>
      <c r="DC19" s="76"/>
      <c r="DD19" s="76"/>
      <c r="DE19" s="76"/>
      <c r="DF19" s="76"/>
      <c r="DG19" s="76"/>
      <c r="DH19" s="76"/>
      <c r="DI19" s="77"/>
      <c r="DJ19" s="75"/>
      <c r="DK19" s="76"/>
      <c r="DL19" s="76"/>
      <c r="DM19" s="76"/>
      <c r="DN19" s="76"/>
      <c r="DO19" s="76"/>
      <c r="DP19" s="76"/>
      <c r="DQ19" s="77"/>
      <c r="DR19" s="33">
        <v>1.751</v>
      </c>
      <c r="DS19" s="33"/>
      <c r="DT19" s="33"/>
      <c r="DU19" s="33"/>
      <c r="DV19" s="33"/>
      <c r="DW19" s="33"/>
      <c r="DX19" s="33"/>
      <c r="DY19" s="26" t="s">
        <v>58</v>
      </c>
      <c r="DZ19" s="26"/>
      <c r="EA19" s="26"/>
      <c r="EB19" s="26"/>
      <c r="EC19" s="26"/>
      <c r="ED19" s="26"/>
      <c r="EE19" s="26"/>
      <c r="EF19" s="96">
        <v>34</v>
      </c>
      <c r="EG19" s="97">
        <v>34</v>
      </c>
      <c r="EH19" s="97">
        <v>34</v>
      </c>
      <c r="EI19" s="97">
        <v>34</v>
      </c>
      <c r="EJ19" s="97">
        <v>34</v>
      </c>
      <c r="EK19" s="97">
        <v>34</v>
      </c>
      <c r="EL19" s="98">
        <v>34</v>
      </c>
      <c r="EM19" s="84"/>
      <c r="EN19" s="85"/>
      <c r="EO19" s="85"/>
      <c r="EP19" s="85"/>
      <c r="EQ19" s="85"/>
      <c r="ER19" s="85"/>
      <c r="ES19" s="86"/>
      <c r="ET19" s="75"/>
      <c r="EU19" s="76"/>
      <c r="EV19" s="76"/>
      <c r="EW19" s="76"/>
      <c r="EX19" s="76"/>
      <c r="EY19" s="76"/>
      <c r="EZ19" s="76"/>
      <c r="FA19" s="76"/>
      <c r="FB19" s="77"/>
      <c r="FC19" s="61"/>
      <c r="FD19" s="62"/>
      <c r="FE19" s="62"/>
      <c r="FF19" s="62"/>
      <c r="FG19" s="62"/>
      <c r="FH19" s="62"/>
      <c r="FI19" s="62"/>
      <c r="FJ19" s="63"/>
    </row>
    <row r="20" spans="1:166" s="7" customFormat="1" ht="12">
      <c r="A20" s="41"/>
      <c r="B20" s="42"/>
      <c r="C20" s="42"/>
      <c r="D20" s="42"/>
      <c r="E20" s="42"/>
      <c r="F20" s="43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7"/>
      <c r="S20" s="48"/>
      <c r="T20" s="48"/>
      <c r="U20" s="48"/>
      <c r="V20" s="49"/>
      <c r="W20" s="47"/>
      <c r="X20" s="48"/>
      <c r="Y20" s="48"/>
      <c r="Z20" s="48"/>
      <c r="AA20" s="48"/>
      <c r="AB20" s="49"/>
      <c r="AC20" s="47"/>
      <c r="AD20" s="48"/>
      <c r="AE20" s="48"/>
      <c r="AF20" s="48"/>
      <c r="AG20" s="49"/>
      <c r="AH20" s="47"/>
      <c r="AI20" s="48"/>
      <c r="AJ20" s="48"/>
      <c r="AK20" s="48"/>
      <c r="AL20" s="49"/>
      <c r="AM20" s="47"/>
      <c r="AN20" s="48"/>
      <c r="AO20" s="48"/>
      <c r="AP20" s="48"/>
      <c r="AQ20" s="48"/>
      <c r="AR20" s="49"/>
      <c r="AS20" s="47"/>
      <c r="AT20" s="48"/>
      <c r="AU20" s="48"/>
      <c r="AV20" s="48"/>
      <c r="AW20" s="49"/>
      <c r="AX20" s="47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9"/>
      <c r="BL20" s="47"/>
      <c r="BM20" s="48"/>
      <c r="BN20" s="48"/>
      <c r="BO20" s="48"/>
      <c r="BP20" s="48"/>
      <c r="BQ20" s="48"/>
      <c r="BR20" s="49"/>
      <c r="BS20" s="47"/>
      <c r="BT20" s="48"/>
      <c r="BU20" s="48"/>
      <c r="BV20" s="48"/>
      <c r="BW20" s="48"/>
      <c r="BX20" s="48"/>
      <c r="BY20" s="49"/>
      <c r="BZ20" s="75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7"/>
      <c r="CT20" s="75"/>
      <c r="CU20" s="76"/>
      <c r="CV20" s="76"/>
      <c r="CW20" s="76"/>
      <c r="CX20" s="76"/>
      <c r="CY20" s="76"/>
      <c r="CZ20" s="76"/>
      <c r="DA20" s="77"/>
      <c r="DB20" s="75"/>
      <c r="DC20" s="76"/>
      <c r="DD20" s="76"/>
      <c r="DE20" s="76"/>
      <c r="DF20" s="76"/>
      <c r="DG20" s="76"/>
      <c r="DH20" s="76"/>
      <c r="DI20" s="77"/>
      <c r="DJ20" s="75"/>
      <c r="DK20" s="76"/>
      <c r="DL20" s="76"/>
      <c r="DM20" s="76"/>
      <c r="DN20" s="76"/>
      <c r="DO20" s="76"/>
      <c r="DP20" s="76"/>
      <c r="DQ20" s="77"/>
      <c r="DR20" s="33">
        <v>1.821</v>
      </c>
      <c r="DS20" s="33"/>
      <c r="DT20" s="33"/>
      <c r="DU20" s="33"/>
      <c r="DV20" s="33"/>
      <c r="DW20" s="33"/>
      <c r="DX20" s="33"/>
      <c r="DY20" s="26" t="s">
        <v>58</v>
      </c>
      <c r="DZ20" s="26"/>
      <c r="EA20" s="26"/>
      <c r="EB20" s="26"/>
      <c r="EC20" s="26"/>
      <c r="ED20" s="26"/>
      <c r="EE20" s="26"/>
      <c r="EF20" s="96">
        <v>126</v>
      </c>
      <c r="EG20" s="97">
        <v>126</v>
      </c>
      <c r="EH20" s="97">
        <v>126</v>
      </c>
      <c r="EI20" s="97">
        <v>126</v>
      </c>
      <c r="EJ20" s="97">
        <v>126</v>
      </c>
      <c r="EK20" s="97">
        <v>126</v>
      </c>
      <c r="EL20" s="98">
        <v>126</v>
      </c>
      <c r="EM20" s="84"/>
      <c r="EN20" s="85"/>
      <c r="EO20" s="85"/>
      <c r="EP20" s="85"/>
      <c r="EQ20" s="85"/>
      <c r="ER20" s="85"/>
      <c r="ES20" s="86"/>
      <c r="ET20" s="75"/>
      <c r="EU20" s="76"/>
      <c r="EV20" s="76"/>
      <c r="EW20" s="76"/>
      <c r="EX20" s="76"/>
      <c r="EY20" s="76"/>
      <c r="EZ20" s="76"/>
      <c r="FA20" s="76"/>
      <c r="FB20" s="77"/>
      <c r="FC20" s="61"/>
      <c r="FD20" s="62"/>
      <c r="FE20" s="62"/>
      <c r="FF20" s="62"/>
      <c r="FG20" s="62"/>
      <c r="FH20" s="62"/>
      <c r="FI20" s="62"/>
      <c r="FJ20" s="63"/>
    </row>
    <row r="21" spans="1:166" s="7" customFormat="1" ht="12">
      <c r="A21" s="44"/>
      <c r="B21" s="45"/>
      <c r="C21" s="45"/>
      <c r="D21" s="45"/>
      <c r="E21" s="45"/>
      <c r="F21" s="46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50"/>
      <c r="S21" s="51"/>
      <c r="T21" s="51"/>
      <c r="U21" s="51"/>
      <c r="V21" s="52"/>
      <c r="W21" s="50"/>
      <c r="X21" s="51"/>
      <c r="Y21" s="51"/>
      <c r="Z21" s="51"/>
      <c r="AA21" s="51"/>
      <c r="AB21" s="52"/>
      <c r="AC21" s="50"/>
      <c r="AD21" s="51"/>
      <c r="AE21" s="51"/>
      <c r="AF21" s="51"/>
      <c r="AG21" s="52"/>
      <c r="AH21" s="50"/>
      <c r="AI21" s="51"/>
      <c r="AJ21" s="51"/>
      <c r="AK21" s="51"/>
      <c r="AL21" s="52"/>
      <c r="AM21" s="50"/>
      <c r="AN21" s="51"/>
      <c r="AO21" s="51"/>
      <c r="AP21" s="51"/>
      <c r="AQ21" s="51"/>
      <c r="AR21" s="52"/>
      <c r="AS21" s="50"/>
      <c r="AT21" s="51"/>
      <c r="AU21" s="51"/>
      <c r="AV21" s="51"/>
      <c r="AW21" s="52"/>
      <c r="AX21" s="50"/>
      <c r="AY21" s="51"/>
      <c r="AZ21" s="51"/>
      <c r="BA21" s="51"/>
      <c r="BB21" s="51"/>
      <c r="BC21" s="51"/>
      <c r="BD21" s="52"/>
      <c r="BE21" s="50"/>
      <c r="BF21" s="51"/>
      <c r="BG21" s="51"/>
      <c r="BH21" s="51"/>
      <c r="BI21" s="51"/>
      <c r="BJ21" s="51"/>
      <c r="BK21" s="52"/>
      <c r="BL21" s="50"/>
      <c r="BM21" s="51"/>
      <c r="BN21" s="51"/>
      <c r="BO21" s="51"/>
      <c r="BP21" s="51"/>
      <c r="BQ21" s="51"/>
      <c r="BR21" s="52"/>
      <c r="BS21" s="50"/>
      <c r="BT21" s="51"/>
      <c r="BU21" s="51"/>
      <c r="BV21" s="51"/>
      <c r="BW21" s="51"/>
      <c r="BX21" s="51"/>
      <c r="BY21" s="52"/>
      <c r="BZ21" s="78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80"/>
      <c r="CT21" s="78"/>
      <c r="CU21" s="79"/>
      <c r="CV21" s="79"/>
      <c r="CW21" s="79"/>
      <c r="CX21" s="79"/>
      <c r="CY21" s="79"/>
      <c r="CZ21" s="79"/>
      <c r="DA21" s="80"/>
      <c r="DB21" s="78"/>
      <c r="DC21" s="79"/>
      <c r="DD21" s="79"/>
      <c r="DE21" s="79"/>
      <c r="DF21" s="79"/>
      <c r="DG21" s="79"/>
      <c r="DH21" s="79"/>
      <c r="DI21" s="80"/>
      <c r="DJ21" s="78"/>
      <c r="DK21" s="79"/>
      <c r="DL21" s="79"/>
      <c r="DM21" s="79"/>
      <c r="DN21" s="79"/>
      <c r="DO21" s="79"/>
      <c r="DP21" s="79"/>
      <c r="DQ21" s="80"/>
      <c r="DR21" s="33">
        <v>2.786</v>
      </c>
      <c r="DS21" s="33"/>
      <c r="DT21" s="33"/>
      <c r="DU21" s="33"/>
      <c r="DV21" s="33"/>
      <c r="DW21" s="33"/>
      <c r="DX21" s="33"/>
      <c r="DY21" s="26" t="s">
        <v>58</v>
      </c>
      <c r="DZ21" s="26"/>
      <c r="EA21" s="26"/>
      <c r="EB21" s="26"/>
      <c r="EC21" s="26"/>
      <c r="ED21" s="26"/>
      <c r="EE21" s="26"/>
      <c r="EF21" s="96">
        <v>80</v>
      </c>
      <c r="EG21" s="97">
        <v>80</v>
      </c>
      <c r="EH21" s="97">
        <v>80</v>
      </c>
      <c r="EI21" s="97">
        <v>80</v>
      </c>
      <c r="EJ21" s="97">
        <v>80</v>
      </c>
      <c r="EK21" s="97">
        <v>80</v>
      </c>
      <c r="EL21" s="98">
        <v>80</v>
      </c>
      <c r="EM21" s="87"/>
      <c r="EN21" s="88"/>
      <c r="EO21" s="88"/>
      <c r="EP21" s="88"/>
      <c r="EQ21" s="88"/>
      <c r="ER21" s="88"/>
      <c r="ES21" s="89"/>
      <c r="ET21" s="78"/>
      <c r="EU21" s="79"/>
      <c r="EV21" s="79"/>
      <c r="EW21" s="79"/>
      <c r="EX21" s="79"/>
      <c r="EY21" s="79"/>
      <c r="EZ21" s="79"/>
      <c r="FA21" s="79"/>
      <c r="FB21" s="80"/>
      <c r="FC21" s="64"/>
      <c r="FD21" s="65"/>
      <c r="FE21" s="65"/>
      <c r="FF21" s="65"/>
      <c r="FG21" s="65"/>
      <c r="FH21" s="65"/>
      <c r="FI21" s="65"/>
      <c r="FJ21" s="66"/>
    </row>
    <row r="22" spans="1:166" s="7" customFormat="1" ht="12">
      <c r="A22" s="41" t="s">
        <v>30</v>
      </c>
      <c r="B22" s="42"/>
      <c r="C22" s="42"/>
      <c r="D22" s="42"/>
      <c r="E22" s="42"/>
      <c r="F22" s="43"/>
      <c r="G22" s="41" t="s">
        <v>59</v>
      </c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7">
        <v>0</v>
      </c>
      <c r="S22" s="48"/>
      <c r="T22" s="48"/>
      <c r="U22" s="48"/>
      <c r="V22" s="49"/>
      <c r="W22" s="47">
        <v>0</v>
      </c>
      <c r="X22" s="48"/>
      <c r="Y22" s="48"/>
      <c r="Z22" s="48"/>
      <c r="AA22" s="48"/>
      <c r="AB22" s="49"/>
      <c r="AC22" s="53">
        <v>0</v>
      </c>
      <c r="AD22" s="54"/>
      <c r="AE22" s="54"/>
      <c r="AF22" s="54"/>
      <c r="AG22" s="55"/>
      <c r="AH22" s="53">
        <v>0</v>
      </c>
      <c r="AI22" s="54"/>
      <c r="AJ22" s="54"/>
      <c r="AK22" s="54"/>
      <c r="AL22" s="55"/>
      <c r="AM22" s="53">
        <v>0</v>
      </c>
      <c r="AN22" s="54"/>
      <c r="AO22" s="54"/>
      <c r="AP22" s="54"/>
      <c r="AQ22" s="54"/>
      <c r="AR22" s="55"/>
      <c r="AS22" s="53">
        <v>0</v>
      </c>
      <c r="AT22" s="54"/>
      <c r="AU22" s="54"/>
      <c r="AV22" s="54"/>
      <c r="AW22" s="55"/>
      <c r="AX22" s="53">
        <v>0</v>
      </c>
      <c r="AY22" s="54"/>
      <c r="AZ22" s="54"/>
      <c r="BA22" s="54"/>
      <c r="BB22" s="54"/>
      <c r="BC22" s="54"/>
      <c r="BD22" s="55"/>
      <c r="BE22" s="53">
        <v>0</v>
      </c>
      <c r="BF22" s="54"/>
      <c r="BG22" s="54"/>
      <c r="BH22" s="54"/>
      <c r="BI22" s="54"/>
      <c r="BJ22" s="54"/>
      <c r="BK22" s="55"/>
      <c r="BL22" s="53">
        <v>31907579739</v>
      </c>
      <c r="BM22" s="54"/>
      <c r="BN22" s="54"/>
      <c r="BO22" s="54"/>
      <c r="BP22" s="54"/>
      <c r="BQ22" s="54"/>
      <c r="BR22" s="55"/>
      <c r="BS22" s="53">
        <v>0</v>
      </c>
      <c r="BT22" s="54"/>
      <c r="BU22" s="54"/>
      <c r="BV22" s="54"/>
      <c r="BW22" s="54"/>
      <c r="BX22" s="54"/>
      <c r="BY22" s="55"/>
      <c r="BZ22" s="72">
        <v>0</v>
      </c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4"/>
      <c r="CT22" s="72">
        <v>0</v>
      </c>
      <c r="CU22" s="73"/>
      <c r="CV22" s="73"/>
      <c r="CW22" s="73"/>
      <c r="CX22" s="73"/>
      <c r="CY22" s="73"/>
      <c r="CZ22" s="73"/>
      <c r="DA22" s="74"/>
      <c r="DB22" s="72">
        <v>0</v>
      </c>
      <c r="DC22" s="73"/>
      <c r="DD22" s="73"/>
      <c r="DE22" s="73"/>
      <c r="DF22" s="73"/>
      <c r="DG22" s="73"/>
      <c r="DH22" s="73"/>
      <c r="DI22" s="74"/>
      <c r="DJ22" s="72" t="s">
        <v>63</v>
      </c>
      <c r="DK22" s="73"/>
      <c r="DL22" s="73"/>
      <c r="DM22" s="73"/>
      <c r="DN22" s="73"/>
      <c r="DO22" s="73"/>
      <c r="DP22" s="73"/>
      <c r="DQ22" s="74"/>
      <c r="DR22" s="90">
        <v>0.00264</v>
      </c>
      <c r="DS22" s="91"/>
      <c r="DT22" s="91"/>
      <c r="DU22" s="91"/>
      <c r="DV22" s="91"/>
      <c r="DW22" s="91"/>
      <c r="DX22" s="92"/>
      <c r="DY22" s="96" t="s">
        <v>66</v>
      </c>
      <c r="DZ22" s="97"/>
      <c r="EA22" s="97"/>
      <c r="EB22" s="97"/>
      <c r="EC22" s="97"/>
      <c r="ED22" s="97"/>
      <c r="EE22" s="98"/>
      <c r="EF22" s="96">
        <v>109020</v>
      </c>
      <c r="EG22" s="97"/>
      <c r="EH22" s="97"/>
      <c r="EI22" s="97"/>
      <c r="EJ22" s="97"/>
      <c r="EK22" s="97"/>
      <c r="EL22" s="98"/>
      <c r="EM22" s="99">
        <v>1384.57548</v>
      </c>
      <c r="EN22" s="100"/>
      <c r="EO22" s="100"/>
      <c r="EP22" s="100"/>
      <c r="EQ22" s="100"/>
      <c r="ER22" s="100"/>
      <c r="ES22" s="101"/>
      <c r="ET22" s="72" t="s">
        <v>64</v>
      </c>
      <c r="EU22" s="73"/>
      <c r="EV22" s="73"/>
      <c r="EW22" s="73"/>
      <c r="EX22" s="73"/>
      <c r="EY22" s="73"/>
      <c r="EZ22" s="73"/>
      <c r="FA22" s="73"/>
      <c r="FB22" s="74"/>
      <c r="FC22" s="58" t="s">
        <v>65</v>
      </c>
      <c r="FD22" s="59"/>
      <c r="FE22" s="59"/>
      <c r="FF22" s="59"/>
      <c r="FG22" s="59"/>
      <c r="FH22" s="59"/>
      <c r="FI22" s="59"/>
      <c r="FJ22" s="60"/>
    </row>
    <row r="23" spans="1:166" s="7" customFormat="1" ht="12">
      <c r="A23" s="41"/>
      <c r="B23" s="42"/>
      <c r="C23" s="42"/>
      <c r="D23" s="42"/>
      <c r="E23" s="42"/>
      <c r="F23" s="43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47"/>
      <c r="S23" s="48"/>
      <c r="T23" s="48"/>
      <c r="U23" s="48"/>
      <c r="V23" s="49"/>
      <c r="W23" s="47"/>
      <c r="X23" s="48"/>
      <c r="Y23" s="48"/>
      <c r="Z23" s="48"/>
      <c r="AA23" s="48"/>
      <c r="AB23" s="49"/>
      <c r="AC23" s="47"/>
      <c r="AD23" s="48"/>
      <c r="AE23" s="48"/>
      <c r="AF23" s="48"/>
      <c r="AG23" s="49"/>
      <c r="AH23" s="47"/>
      <c r="AI23" s="48"/>
      <c r="AJ23" s="48"/>
      <c r="AK23" s="48"/>
      <c r="AL23" s="49"/>
      <c r="AM23" s="47"/>
      <c r="AN23" s="48"/>
      <c r="AO23" s="48"/>
      <c r="AP23" s="48"/>
      <c r="AQ23" s="48"/>
      <c r="AR23" s="49"/>
      <c r="AS23" s="47"/>
      <c r="AT23" s="48"/>
      <c r="AU23" s="48"/>
      <c r="AV23" s="48"/>
      <c r="AW23" s="49"/>
      <c r="AX23" s="47"/>
      <c r="AY23" s="48"/>
      <c r="AZ23" s="48"/>
      <c r="BA23" s="48"/>
      <c r="BB23" s="48"/>
      <c r="BC23" s="48"/>
      <c r="BD23" s="49"/>
      <c r="BE23" s="47"/>
      <c r="BF23" s="48"/>
      <c r="BG23" s="48"/>
      <c r="BH23" s="48"/>
      <c r="BI23" s="48"/>
      <c r="BJ23" s="48"/>
      <c r="BK23" s="49"/>
      <c r="BL23" s="47"/>
      <c r="BM23" s="48"/>
      <c r="BN23" s="48"/>
      <c r="BO23" s="48"/>
      <c r="BP23" s="48"/>
      <c r="BQ23" s="48"/>
      <c r="BR23" s="49"/>
      <c r="BS23" s="47"/>
      <c r="BT23" s="48"/>
      <c r="BU23" s="48"/>
      <c r="BV23" s="48"/>
      <c r="BW23" s="48"/>
      <c r="BX23" s="48"/>
      <c r="BY23" s="49"/>
      <c r="BZ23" s="75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7"/>
      <c r="CT23" s="75"/>
      <c r="CU23" s="76"/>
      <c r="CV23" s="76"/>
      <c r="CW23" s="76"/>
      <c r="CX23" s="76"/>
      <c r="CY23" s="76"/>
      <c r="CZ23" s="76"/>
      <c r="DA23" s="77"/>
      <c r="DB23" s="75"/>
      <c r="DC23" s="76"/>
      <c r="DD23" s="76"/>
      <c r="DE23" s="76"/>
      <c r="DF23" s="76"/>
      <c r="DG23" s="76"/>
      <c r="DH23" s="76"/>
      <c r="DI23" s="77"/>
      <c r="DJ23" s="75"/>
      <c r="DK23" s="76"/>
      <c r="DL23" s="76"/>
      <c r="DM23" s="76"/>
      <c r="DN23" s="76"/>
      <c r="DO23" s="76"/>
      <c r="DP23" s="76"/>
      <c r="DQ23" s="77"/>
      <c r="DR23" s="90">
        <v>0.30264</v>
      </c>
      <c r="DS23" s="91"/>
      <c r="DT23" s="91"/>
      <c r="DU23" s="91"/>
      <c r="DV23" s="91"/>
      <c r="DW23" s="91"/>
      <c r="DX23" s="92"/>
      <c r="DY23" s="96" t="s">
        <v>66</v>
      </c>
      <c r="DZ23" s="97"/>
      <c r="EA23" s="97"/>
      <c r="EB23" s="97"/>
      <c r="EC23" s="97"/>
      <c r="ED23" s="97"/>
      <c r="EE23" s="98"/>
      <c r="EF23" s="96">
        <v>926</v>
      </c>
      <c r="EG23" s="97"/>
      <c r="EH23" s="97"/>
      <c r="EI23" s="97"/>
      <c r="EJ23" s="97"/>
      <c r="EK23" s="97"/>
      <c r="EL23" s="98"/>
      <c r="EM23" s="102"/>
      <c r="EN23" s="103"/>
      <c r="EO23" s="103"/>
      <c r="EP23" s="103"/>
      <c r="EQ23" s="103"/>
      <c r="ER23" s="103"/>
      <c r="ES23" s="104"/>
      <c r="ET23" s="75"/>
      <c r="EU23" s="76"/>
      <c r="EV23" s="76"/>
      <c r="EW23" s="76"/>
      <c r="EX23" s="76"/>
      <c r="EY23" s="76"/>
      <c r="EZ23" s="76"/>
      <c r="FA23" s="76"/>
      <c r="FB23" s="77"/>
      <c r="FC23" s="61"/>
      <c r="FD23" s="62"/>
      <c r="FE23" s="62"/>
      <c r="FF23" s="62"/>
      <c r="FG23" s="62"/>
      <c r="FH23" s="62"/>
      <c r="FI23" s="62"/>
      <c r="FJ23" s="63"/>
    </row>
    <row r="24" spans="1:166" s="7" customFormat="1" ht="12">
      <c r="A24" s="41"/>
      <c r="B24" s="42"/>
      <c r="C24" s="42"/>
      <c r="D24" s="42"/>
      <c r="E24" s="42"/>
      <c r="F24" s="43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7"/>
      <c r="S24" s="48"/>
      <c r="T24" s="48"/>
      <c r="U24" s="48"/>
      <c r="V24" s="49"/>
      <c r="W24" s="47"/>
      <c r="X24" s="48"/>
      <c r="Y24" s="48"/>
      <c r="Z24" s="48"/>
      <c r="AA24" s="48"/>
      <c r="AB24" s="49"/>
      <c r="AC24" s="47"/>
      <c r="AD24" s="48"/>
      <c r="AE24" s="48"/>
      <c r="AF24" s="48"/>
      <c r="AG24" s="49"/>
      <c r="AH24" s="47"/>
      <c r="AI24" s="48"/>
      <c r="AJ24" s="48"/>
      <c r="AK24" s="48"/>
      <c r="AL24" s="49"/>
      <c r="AM24" s="47"/>
      <c r="AN24" s="48"/>
      <c r="AO24" s="48"/>
      <c r="AP24" s="48"/>
      <c r="AQ24" s="48"/>
      <c r="AR24" s="49"/>
      <c r="AS24" s="47"/>
      <c r="AT24" s="48"/>
      <c r="AU24" s="48"/>
      <c r="AV24" s="48"/>
      <c r="AW24" s="49"/>
      <c r="AX24" s="47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9"/>
      <c r="BL24" s="47"/>
      <c r="BM24" s="48"/>
      <c r="BN24" s="48"/>
      <c r="BO24" s="48"/>
      <c r="BP24" s="48"/>
      <c r="BQ24" s="48"/>
      <c r="BR24" s="49"/>
      <c r="BS24" s="47"/>
      <c r="BT24" s="48"/>
      <c r="BU24" s="48"/>
      <c r="BV24" s="48"/>
      <c r="BW24" s="48"/>
      <c r="BX24" s="48"/>
      <c r="BY24" s="49"/>
      <c r="BZ24" s="75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7"/>
      <c r="CT24" s="75"/>
      <c r="CU24" s="76"/>
      <c r="CV24" s="76"/>
      <c r="CW24" s="76"/>
      <c r="CX24" s="76"/>
      <c r="CY24" s="76"/>
      <c r="CZ24" s="76"/>
      <c r="DA24" s="77"/>
      <c r="DB24" s="75"/>
      <c r="DC24" s="76"/>
      <c r="DD24" s="76"/>
      <c r="DE24" s="76"/>
      <c r="DF24" s="76"/>
      <c r="DG24" s="76"/>
      <c r="DH24" s="76"/>
      <c r="DI24" s="77"/>
      <c r="DJ24" s="75"/>
      <c r="DK24" s="76"/>
      <c r="DL24" s="76"/>
      <c r="DM24" s="76"/>
      <c r="DN24" s="76"/>
      <c r="DO24" s="76"/>
      <c r="DP24" s="76"/>
      <c r="DQ24" s="77"/>
      <c r="DR24" s="90">
        <v>0.00984</v>
      </c>
      <c r="DS24" s="91"/>
      <c r="DT24" s="91"/>
      <c r="DU24" s="91"/>
      <c r="DV24" s="91"/>
      <c r="DW24" s="91"/>
      <c r="DX24" s="92"/>
      <c r="DY24" s="96" t="s">
        <v>66</v>
      </c>
      <c r="DZ24" s="97"/>
      <c r="EA24" s="97"/>
      <c r="EB24" s="97"/>
      <c r="EC24" s="97"/>
      <c r="ED24" s="97"/>
      <c r="EE24" s="98"/>
      <c r="EF24" s="96">
        <v>47</v>
      </c>
      <c r="EG24" s="97"/>
      <c r="EH24" s="97"/>
      <c r="EI24" s="97"/>
      <c r="EJ24" s="97"/>
      <c r="EK24" s="97"/>
      <c r="EL24" s="98"/>
      <c r="EM24" s="102"/>
      <c r="EN24" s="103"/>
      <c r="EO24" s="103"/>
      <c r="EP24" s="103"/>
      <c r="EQ24" s="103"/>
      <c r="ER24" s="103"/>
      <c r="ES24" s="104"/>
      <c r="ET24" s="75"/>
      <c r="EU24" s="76"/>
      <c r="EV24" s="76"/>
      <c r="EW24" s="76"/>
      <c r="EX24" s="76"/>
      <c r="EY24" s="76"/>
      <c r="EZ24" s="76"/>
      <c r="FA24" s="76"/>
      <c r="FB24" s="77"/>
      <c r="FC24" s="61"/>
      <c r="FD24" s="62"/>
      <c r="FE24" s="62"/>
      <c r="FF24" s="62"/>
      <c r="FG24" s="62"/>
      <c r="FH24" s="62"/>
      <c r="FI24" s="62"/>
      <c r="FJ24" s="63"/>
    </row>
    <row r="25" spans="1:166" s="7" customFormat="1" ht="12">
      <c r="A25" s="41"/>
      <c r="B25" s="42"/>
      <c r="C25" s="42"/>
      <c r="D25" s="42"/>
      <c r="E25" s="42"/>
      <c r="F25" s="43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7"/>
      <c r="S25" s="48"/>
      <c r="T25" s="48"/>
      <c r="U25" s="48"/>
      <c r="V25" s="49"/>
      <c r="W25" s="47"/>
      <c r="X25" s="48"/>
      <c r="Y25" s="48"/>
      <c r="Z25" s="48"/>
      <c r="AA25" s="48"/>
      <c r="AB25" s="49"/>
      <c r="AC25" s="47"/>
      <c r="AD25" s="48"/>
      <c r="AE25" s="48"/>
      <c r="AF25" s="48"/>
      <c r="AG25" s="49"/>
      <c r="AH25" s="47"/>
      <c r="AI25" s="48"/>
      <c r="AJ25" s="48"/>
      <c r="AK25" s="48"/>
      <c r="AL25" s="49"/>
      <c r="AM25" s="47"/>
      <c r="AN25" s="48"/>
      <c r="AO25" s="48"/>
      <c r="AP25" s="48"/>
      <c r="AQ25" s="48"/>
      <c r="AR25" s="49"/>
      <c r="AS25" s="47"/>
      <c r="AT25" s="48"/>
      <c r="AU25" s="48"/>
      <c r="AV25" s="48"/>
      <c r="AW25" s="49"/>
      <c r="AX25" s="47"/>
      <c r="AY25" s="48"/>
      <c r="AZ25" s="48"/>
      <c r="BA25" s="48"/>
      <c r="BB25" s="48"/>
      <c r="BC25" s="48"/>
      <c r="BD25" s="49"/>
      <c r="BE25" s="47"/>
      <c r="BF25" s="48"/>
      <c r="BG25" s="48"/>
      <c r="BH25" s="48"/>
      <c r="BI25" s="48"/>
      <c r="BJ25" s="48"/>
      <c r="BK25" s="49"/>
      <c r="BL25" s="47"/>
      <c r="BM25" s="48"/>
      <c r="BN25" s="48"/>
      <c r="BO25" s="48"/>
      <c r="BP25" s="48"/>
      <c r="BQ25" s="48"/>
      <c r="BR25" s="49"/>
      <c r="BS25" s="47"/>
      <c r="BT25" s="48"/>
      <c r="BU25" s="48"/>
      <c r="BV25" s="48"/>
      <c r="BW25" s="48"/>
      <c r="BX25" s="48"/>
      <c r="BY25" s="49"/>
      <c r="BZ25" s="75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7"/>
      <c r="CT25" s="75"/>
      <c r="CU25" s="76"/>
      <c r="CV25" s="76"/>
      <c r="CW25" s="76"/>
      <c r="CX25" s="76"/>
      <c r="CY25" s="76"/>
      <c r="CZ25" s="76"/>
      <c r="DA25" s="77"/>
      <c r="DB25" s="75"/>
      <c r="DC25" s="76"/>
      <c r="DD25" s="76"/>
      <c r="DE25" s="76"/>
      <c r="DF25" s="76"/>
      <c r="DG25" s="76"/>
      <c r="DH25" s="76"/>
      <c r="DI25" s="77"/>
      <c r="DJ25" s="75"/>
      <c r="DK25" s="76"/>
      <c r="DL25" s="76"/>
      <c r="DM25" s="76"/>
      <c r="DN25" s="76"/>
      <c r="DO25" s="76"/>
      <c r="DP25" s="76"/>
      <c r="DQ25" s="77"/>
      <c r="DR25" s="90">
        <v>0.04956</v>
      </c>
      <c r="DS25" s="91"/>
      <c r="DT25" s="91"/>
      <c r="DU25" s="91"/>
      <c r="DV25" s="91"/>
      <c r="DW25" s="91"/>
      <c r="DX25" s="92"/>
      <c r="DY25" s="96" t="s">
        <v>66</v>
      </c>
      <c r="DZ25" s="97"/>
      <c r="EA25" s="97"/>
      <c r="EB25" s="97"/>
      <c r="EC25" s="97"/>
      <c r="ED25" s="97"/>
      <c r="EE25" s="98"/>
      <c r="EF25" s="96">
        <v>911</v>
      </c>
      <c r="EG25" s="97"/>
      <c r="EH25" s="97"/>
      <c r="EI25" s="97"/>
      <c r="EJ25" s="97"/>
      <c r="EK25" s="97"/>
      <c r="EL25" s="98"/>
      <c r="EM25" s="102"/>
      <c r="EN25" s="103"/>
      <c r="EO25" s="103"/>
      <c r="EP25" s="103"/>
      <c r="EQ25" s="103"/>
      <c r="ER25" s="103"/>
      <c r="ES25" s="104"/>
      <c r="ET25" s="75"/>
      <c r="EU25" s="76"/>
      <c r="EV25" s="76"/>
      <c r="EW25" s="76"/>
      <c r="EX25" s="76"/>
      <c r="EY25" s="76"/>
      <c r="EZ25" s="76"/>
      <c r="FA25" s="76"/>
      <c r="FB25" s="77"/>
      <c r="FC25" s="61"/>
      <c r="FD25" s="62"/>
      <c r="FE25" s="62"/>
      <c r="FF25" s="62"/>
      <c r="FG25" s="62"/>
      <c r="FH25" s="62"/>
      <c r="FI25" s="62"/>
      <c r="FJ25" s="63"/>
    </row>
    <row r="26" spans="1:166" s="7" customFormat="1" ht="12">
      <c r="A26" s="41"/>
      <c r="B26" s="42"/>
      <c r="C26" s="42"/>
      <c r="D26" s="42"/>
      <c r="E26" s="42"/>
      <c r="F26" s="43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47"/>
      <c r="S26" s="48"/>
      <c r="T26" s="48"/>
      <c r="U26" s="48"/>
      <c r="V26" s="49"/>
      <c r="W26" s="47"/>
      <c r="X26" s="48"/>
      <c r="Y26" s="48"/>
      <c r="Z26" s="48"/>
      <c r="AA26" s="48"/>
      <c r="AB26" s="49"/>
      <c r="AC26" s="47"/>
      <c r="AD26" s="48"/>
      <c r="AE26" s="48"/>
      <c r="AF26" s="48"/>
      <c r="AG26" s="49"/>
      <c r="AH26" s="47"/>
      <c r="AI26" s="48"/>
      <c r="AJ26" s="48"/>
      <c r="AK26" s="48"/>
      <c r="AL26" s="49"/>
      <c r="AM26" s="47"/>
      <c r="AN26" s="48"/>
      <c r="AO26" s="48"/>
      <c r="AP26" s="48"/>
      <c r="AQ26" s="48"/>
      <c r="AR26" s="49"/>
      <c r="AS26" s="47"/>
      <c r="AT26" s="48"/>
      <c r="AU26" s="48"/>
      <c r="AV26" s="48"/>
      <c r="AW26" s="49"/>
      <c r="AX26" s="47"/>
      <c r="AY26" s="48"/>
      <c r="AZ26" s="48"/>
      <c r="BA26" s="48"/>
      <c r="BB26" s="48"/>
      <c r="BC26" s="48"/>
      <c r="BD26" s="49"/>
      <c r="BE26" s="47"/>
      <c r="BF26" s="48"/>
      <c r="BG26" s="48"/>
      <c r="BH26" s="48"/>
      <c r="BI26" s="48"/>
      <c r="BJ26" s="48"/>
      <c r="BK26" s="49"/>
      <c r="BL26" s="47"/>
      <c r="BM26" s="48"/>
      <c r="BN26" s="48"/>
      <c r="BO26" s="48"/>
      <c r="BP26" s="48"/>
      <c r="BQ26" s="48"/>
      <c r="BR26" s="49"/>
      <c r="BS26" s="47"/>
      <c r="BT26" s="48"/>
      <c r="BU26" s="48"/>
      <c r="BV26" s="48"/>
      <c r="BW26" s="48"/>
      <c r="BX26" s="48"/>
      <c r="BY26" s="49"/>
      <c r="BZ26" s="75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7"/>
      <c r="CT26" s="75"/>
      <c r="CU26" s="76"/>
      <c r="CV26" s="76"/>
      <c r="CW26" s="76"/>
      <c r="CX26" s="76"/>
      <c r="CY26" s="76"/>
      <c r="CZ26" s="76"/>
      <c r="DA26" s="77"/>
      <c r="DB26" s="75"/>
      <c r="DC26" s="76"/>
      <c r="DD26" s="76"/>
      <c r="DE26" s="76"/>
      <c r="DF26" s="76"/>
      <c r="DG26" s="76"/>
      <c r="DH26" s="76"/>
      <c r="DI26" s="77"/>
      <c r="DJ26" s="75"/>
      <c r="DK26" s="76"/>
      <c r="DL26" s="76"/>
      <c r="DM26" s="76"/>
      <c r="DN26" s="76"/>
      <c r="DO26" s="76"/>
      <c r="DP26" s="76"/>
      <c r="DQ26" s="77"/>
      <c r="DR26" s="37">
        <v>0.1296</v>
      </c>
      <c r="DS26" s="38"/>
      <c r="DT26" s="38"/>
      <c r="DU26" s="38"/>
      <c r="DV26" s="38"/>
      <c r="DW26" s="38"/>
      <c r="DX26" s="39"/>
      <c r="DY26" s="96" t="s">
        <v>66</v>
      </c>
      <c r="DZ26" s="97"/>
      <c r="EA26" s="97"/>
      <c r="EB26" s="97"/>
      <c r="EC26" s="97"/>
      <c r="ED26" s="97"/>
      <c r="EE26" s="98"/>
      <c r="EF26" s="96">
        <v>302</v>
      </c>
      <c r="EG26" s="97"/>
      <c r="EH26" s="97"/>
      <c r="EI26" s="97"/>
      <c r="EJ26" s="97"/>
      <c r="EK26" s="97"/>
      <c r="EL26" s="98"/>
      <c r="EM26" s="102"/>
      <c r="EN26" s="103"/>
      <c r="EO26" s="103"/>
      <c r="EP26" s="103"/>
      <c r="EQ26" s="103"/>
      <c r="ER26" s="103"/>
      <c r="ES26" s="104"/>
      <c r="ET26" s="75"/>
      <c r="EU26" s="76"/>
      <c r="EV26" s="76"/>
      <c r="EW26" s="76"/>
      <c r="EX26" s="76"/>
      <c r="EY26" s="76"/>
      <c r="EZ26" s="76"/>
      <c r="FA26" s="76"/>
      <c r="FB26" s="77"/>
      <c r="FC26" s="61"/>
      <c r="FD26" s="62"/>
      <c r="FE26" s="62"/>
      <c r="FF26" s="62"/>
      <c r="FG26" s="62"/>
      <c r="FH26" s="62"/>
      <c r="FI26" s="62"/>
      <c r="FJ26" s="63"/>
    </row>
    <row r="27" spans="1:166" s="7" customFormat="1" ht="12">
      <c r="A27" s="41"/>
      <c r="B27" s="42"/>
      <c r="C27" s="42"/>
      <c r="D27" s="42"/>
      <c r="E27" s="42"/>
      <c r="F27" s="43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47"/>
      <c r="S27" s="48"/>
      <c r="T27" s="48"/>
      <c r="U27" s="48"/>
      <c r="V27" s="49"/>
      <c r="W27" s="47"/>
      <c r="X27" s="48"/>
      <c r="Y27" s="48"/>
      <c r="Z27" s="48"/>
      <c r="AA27" s="48"/>
      <c r="AB27" s="49"/>
      <c r="AC27" s="47"/>
      <c r="AD27" s="48"/>
      <c r="AE27" s="48"/>
      <c r="AF27" s="48"/>
      <c r="AG27" s="49"/>
      <c r="AH27" s="47"/>
      <c r="AI27" s="48"/>
      <c r="AJ27" s="48"/>
      <c r="AK27" s="48"/>
      <c r="AL27" s="49"/>
      <c r="AM27" s="47"/>
      <c r="AN27" s="48"/>
      <c r="AO27" s="48"/>
      <c r="AP27" s="48"/>
      <c r="AQ27" s="48"/>
      <c r="AR27" s="49"/>
      <c r="AS27" s="47"/>
      <c r="AT27" s="48"/>
      <c r="AU27" s="48"/>
      <c r="AV27" s="48"/>
      <c r="AW27" s="49"/>
      <c r="AX27" s="47"/>
      <c r="AY27" s="48"/>
      <c r="AZ27" s="48"/>
      <c r="BA27" s="48"/>
      <c r="BB27" s="48"/>
      <c r="BC27" s="48"/>
      <c r="BD27" s="49"/>
      <c r="BE27" s="47"/>
      <c r="BF27" s="48"/>
      <c r="BG27" s="48"/>
      <c r="BH27" s="48"/>
      <c r="BI27" s="48"/>
      <c r="BJ27" s="48"/>
      <c r="BK27" s="49"/>
      <c r="BL27" s="47"/>
      <c r="BM27" s="48"/>
      <c r="BN27" s="48"/>
      <c r="BO27" s="48"/>
      <c r="BP27" s="48"/>
      <c r="BQ27" s="48"/>
      <c r="BR27" s="49"/>
      <c r="BS27" s="47"/>
      <c r="BT27" s="48"/>
      <c r="BU27" s="48"/>
      <c r="BV27" s="48"/>
      <c r="BW27" s="48"/>
      <c r="BX27" s="48"/>
      <c r="BY27" s="49"/>
      <c r="BZ27" s="75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7"/>
      <c r="CT27" s="75"/>
      <c r="CU27" s="76"/>
      <c r="CV27" s="76"/>
      <c r="CW27" s="76"/>
      <c r="CX27" s="76"/>
      <c r="CY27" s="76"/>
      <c r="CZ27" s="76"/>
      <c r="DA27" s="77"/>
      <c r="DB27" s="75"/>
      <c r="DC27" s="76"/>
      <c r="DD27" s="76"/>
      <c r="DE27" s="76"/>
      <c r="DF27" s="76"/>
      <c r="DG27" s="76"/>
      <c r="DH27" s="76"/>
      <c r="DI27" s="77"/>
      <c r="DJ27" s="75"/>
      <c r="DK27" s="76"/>
      <c r="DL27" s="76"/>
      <c r="DM27" s="76"/>
      <c r="DN27" s="76"/>
      <c r="DO27" s="76"/>
      <c r="DP27" s="76"/>
      <c r="DQ27" s="77"/>
      <c r="DR27" s="37">
        <v>0.0312</v>
      </c>
      <c r="DS27" s="38"/>
      <c r="DT27" s="38"/>
      <c r="DU27" s="38"/>
      <c r="DV27" s="38"/>
      <c r="DW27" s="38"/>
      <c r="DX27" s="39"/>
      <c r="DY27" s="96" t="s">
        <v>66</v>
      </c>
      <c r="DZ27" s="97"/>
      <c r="EA27" s="97"/>
      <c r="EB27" s="97"/>
      <c r="EC27" s="97"/>
      <c r="ED27" s="97"/>
      <c r="EE27" s="98"/>
      <c r="EF27" s="96">
        <v>1891</v>
      </c>
      <c r="EG27" s="97"/>
      <c r="EH27" s="97"/>
      <c r="EI27" s="97"/>
      <c r="EJ27" s="97"/>
      <c r="EK27" s="97"/>
      <c r="EL27" s="98"/>
      <c r="EM27" s="102"/>
      <c r="EN27" s="103"/>
      <c r="EO27" s="103"/>
      <c r="EP27" s="103"/>
      <c r="EQ27" s="103"/>
      <c r="ER27" s="103"/>
      <c r="ES27" s="104"/>
      <c r="ET27" s="75"/>
      <c r="EU27" s="76"/>
      <c r="EV27" s="76"/>
      <c r="EW27" s="76"/>
      <c r="EX27" s="76"/>
      <c r="EY27" s="76"/>
      <c r="EZ27" s="76"/>
      <c r="FA27" s="76"/>
      <c r="FB27" s="77"/>
      <c r="FC27" s="61"/>
      <c r="FD27" s="62"/>
      <c r="FE27" s="62"/>
      <c r="FF27" s="62"/>
      <c r="FG27" s="62"/>
      <c r="FH27" s="62"/>
      <c r="FI27" s="62"/>
      <c r="FJ27" s="63"/>
    </row>
    <row r="28" spans="1:166" s="7" customFormat="1" ht="12">
      <c r="A28" s="41"/>
      <c r="B28" s="42"/>
      <c r="C28" s="42"/>
      <c r="D28" s="42"/>
      <c r="E28" s="42"/>
      <c r="F28" s="43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7"/>
      <c r="S28" s="48"/>
      <c r="T28" s="48"/>
      <c r="U28" s="48"/>
      <c r="V28" s="49"/>
      <c r="W28" s="47"/>
      <c r="X28" s="48"/>
      <c r="Y28" s="48"/>
      <c r="Z28" s="48"/>
      <c r="AA28" s="48"/>
      <c r="AB28" s="49"/>
      <c r="AC28" s="47"/>
      <c r="AD28" s="48"/>
      <c r="AE28" s="48"/>
      <c r="AF28" s="48"/>
      <c r="AG28" s="49"/>
      <c r="AH28" s="47"/>
      <c r="AI28" s="48"/>
      <c r="AJ28" s="48"/>
      <c r="AK28" s="48"/>
      <c r="AL28" s="49"/>
      <c r="AM28" s="47"/>
      <c r="AN28" s="48"/>
      <c r="AO28" s="48"/>
      <c r="AP28" s="48"/>
      <c r="AQ28" s="48"/>
      <c r="AR28" s="49"/>
      <c r="AS28" s="47"/>
      <c r="AT28" s="48"/>
      <c r="AU28" s="48"/>
      <c r="AV28" s="48"/>
      <c r="AW28" s="49"/>
      <c r="AX28" s="47"/>
      <c r="AY28" s="48"/>
      <c r="AZ28" s="48"/>
      <c r="BA28" s="48"/>
      <c r="BB28" s="48"/>
      <c r="BC28" s="48"/>
      <c r="BD28" s="49"/>
      <c r="BE28" s="47"/>
      <c r="BF28" s="48"/>
      <c r="BG28" s="48"/>
      <c r="BH28" s="48"/>
      <c r="BI28" s="48"/>
      <c r="BJ28" s="48"/>
      <c r="BK28" s="49"/>
      <c r="BL28" s="47"/>
      <c r="BM28" s="48"/>
      <c r="BN28" s="48"/>
      <c r="BO28" s="48"/>
      <c r="BP28" s="48"/>
      <c r="BQ28" s="48"/>
      <c r="BR28" s="49"/>
      <c r="BS28" s="47"/>
      <c r="BT28" s="48"/>
      <c r="BU28" s="48"/>
      <c r="BV28" s="48"/>
      <c r="BW28" s="48"/>
      <c r="BX28" s="48"/>
      <c r="BY28" s="49"/>
      <c r="BZ28" s="75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7"/>
      <c r="CT28" s="75"/>
      <c r="CU28" s="76"/>
      <c r="CV28" s="76"/>
      <c r="CW28" s="76"/>
      <c r="CX28" s="76"/>
      <c r="CY28" s="76"/>
      <c r="CZ28" s="76"/>
      <c r="DA28" s="77"/>
      <c r="DB28" s="75"/>
      <c r="DC28" s="76"/>
      <c r="DD28" s="76"/>
      <c r="DE28" s="76"/>
      <c r="DF28" s="76"/>
      <c r="DG28" s="76"/>
      <c r="DH28" s="76"/>
      <c r="DI28" s="77"/>
      <c r="DJ28" s="75"/>
      <c r="DK28" s="76"/>
      <c r="DL28" s="76"/>
      <c r="DM28" s="76"/>
      <c r="DN28" s="76"/>
      <c r="DO28" s="76"/>
      <c r="DP28" s="76"/>
      <c r="DQ28" s="77"/>
      <c r="DR28" s="37">
        <v>0.0138</v>
      </c>
      <c r="DS28" s="38"/>
      <c r="DT28" s="38"/>
      <c r="DU28" s="38"/>
      <c r="DV28" s="38"/>
      <c r="DW28" s="38"/>
      <c r="DX28" s="39"/>
      <c r="DY28" s="96" t="s">
        <v>66</v>
      </c>
      <c r="DZ28" s="97"/>
      <c r="EA28" s="97"/>
      <c r="EB28" s="97"/>
      <c r="EC28" s="97"/>
      <c r="ED28" s="97"/>
      <c r="EE28" s="98"/>
      <c r="EF28" s="96">
        <v>13845</v>
      </c>
      <c r="EG28" s="97"/>
      <c r="EH28" s="97"/>
      <c r="EI28" s="97"/>
      <c r="EJ28" s="97"/>
      <c r="EK28" s="97"/>
      <c r="EL28" s="98"/>
      <c r="EM28" s="102"/>
      <c r="EN28" s="103"/>
      <c r="EO28" s="103"/>
      <c r="EP28" s="103"/>
      <c r="EQ28" s="103"/>
      <c r="ER28" s="103"/>
      <c r="ES28" s="104"/>
      <c r="ET28" s="75"/>
      <c r="EU28" s="76"/>
      <c r="EV28" s="76"/>
      <c r="EW28" s="76"/>
      <c r="EX28" s="76"/>
      <c r="EY28" s="76"/>
      <c r="EZ28" s="76"/>
      <c r="FA28" s="76"/>
      <c r="FB28" s="77"/>
      <c r="FC28" s="61"/>
      <c r="FD28" s="62"/>
      <c r="FE28" s="62"/>
      <c r="FF28" s="62"/>
      <c r="FG28" s="62"/>
      <c r="FH28" s="62"/>
      <c r="FI28" s="62"/>
      <c r="FJ28" s="63"/>
    </row>
    <row r="29" spans="1:166" s="7" customFormat="1" ht="12">
      <c r="A29" s="41"/>
      <c r="B29" s="42"/>
      <c r="C29" s="42"/>
      <c r="D29" s="42"/>
      <c r="E29" s="42"/>
      <c r="F29" s="43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7"/>
      <c r="S29" s="48"/>
      <c r="T29" s="48"/>
      <c r="U29" s="48"/>
      <c r="V29" s="49"/>
      <c r="W29" s="47"/>
      <c r="X29" s="48"/>
      <c r="Y29" s="48"/>
      <c r="Z29" s="48"/>
      <c r="AA29" s="48"/>
      <c r="AB29" s="49"/>
      <c r="AC29" s="47"/>
      <c r="AD29" s="48"/>
      <c r="AE29" s="48"/>
      <c r="AF29" s="48"/>
      <c r="AG29" s="49"/>
      <c r="AH29" s="47"/>
      <c r="AI29" s="48"/>
      <c r="AJ29" s="48"/>
      <c r="AK29" s="48"/>
      <c r="AL29" s="49"/>
      <c r="AM29" s="47"/>
      <c r="AN29" s="48"/>
      <c r="AO29" s="48"/>
      <c r="AP29" s="48"/>
      <c r="AQ29" s="48"/>
      <c r="AR29" s="49"/>
      <c r="AS29" s="47"/>
      <c r="AT29" s="48"/>
      <c r="AU29" s="48"/>
      <c r="AV29" s="48"/>
      <c r="AW29" s="49"/>
      <c r="AX29" s="47"/>
      <c r="AY29" s="48"/>
      <c r="AZ29" s="48"/>
      <c r="BA29" s="48"/>
      <c r="BB29" s="48"/>
      <c r="BC29" s="48"/>
      <c r="BD29" s="49"/>
      <c r="BE29" s="47"/>
      <c r="BF29" s="48"/>
      <c r="BG29" s="48"/>
      <c r="BH29" s="48"/>
      <c r="BI29" s="48"/>
      <c r="BJ29" s="48"/>
      <c r="BK29" s="49"/>
      <c r="BL29" s="47"/>
      <c r="BM29" s="48"/>
      <c r="BN29" s="48"/>
      <c r="BO29" s="48"/>
      <c r="BP29" s="48"/>
      <c r="BQ29" s="48"/>
      <c r="BR29" s="49"/>
      <c r="BS29" s="47"/>
      <c r="BT29" s="48"/>
      <c r="BU29" s="48"/>
      <c r="BV29" s="48"/>
      <c r="BW29" s="48"/>
      <c r="BX29" s="48"/>
      <c r="BY29" s="49"/>
      <c r="BZ29" s="75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7"/>
      <c r="CT29" s="75"/>
      <c r="CU29" s="76"/>
      <c r="CV29" s="76"/>
      <c r="CW29" s="76"/>
      <c r="CX29" s="76"/>
      <c r="CY29" s="76"/>
      <c r="CZ29" s="76"/>
      <c r="DA29" s="77"/>
      <c r="DB29" s="75"/>
      <c r="DC29" s="76"/>
      <c r="DD29" s="76"/>
      <c r="DE29" s="76"/>
      <c r="DF29" s="76"/>
      <c r="DG29" s="76"/>
      <c r="DH29" s="76"/>
      <c r="DI29" s="77"/>
      <c r="DJ29" s="75"/>
      <c r="DK29" s="76"/>
      <c r="DL29" s="76"/>
      <c r="DM29" s="76"/>
      <c r="DN29" s="76"/>
      <c r="DO29" s="76"/>
      <c r="DP29" s="76"/>
      <c r="DQ29" s="77"/>
      <c r="DR29" s="34">
        <v>0.369</v>
      </c>
      <c r="DS29" s="35"/>
      <c r="DT29" s="35"/>
      <c r="DU29" s="35"/>
      <c r="DV29" s="35"/>
      <c r="DW29" s="35"/>
      <c r="DX29" s="36"/>
      <c r="DY29" s="96" t="s">
        <v>66</v>
      </c>
      <c r="DZ29" s="97"/>
      <c r="EA29" s="97"/>
      <c r="EB29" s="97"/>
      <c r="EC29" s="97"/>
      <c r="ED29" s="97"/>
      <c r="EE29" s="98"/>
      <c r="EF29" s="96">
        <v>54</v>
      </c>
      <c r="EG29" s="97"/>
      <c r="EH29" s="97"/>
      <c r="EI29" s="97"/>
      <c r="EJ29" s="97"/>
      <c r="EK29" s="97"/>
      <c r="EL29" s="98"/>
      <c r="EM29" s="102"/>
      <c r="EN29" s="103"/>
      <c r="EO29" s="103"/>
      <c r="EP29" s="103"/>
      <c r="EQ29" s="103"/>
      <c r="ER29" s="103"/>
      <c r="ES29" s="104"/>
      <c r="ET29" s="75"/>
      <c r="EU29" s="76"/>
      <c r="EV29" s="76"/>
      <c r="EW29" s="76"/>
      <c r="EX29" s="76"/>
      <c r="EY29" s="76"/>
      <c r="EZ29" s="76"/>
      <c r="FA29" s="76"/>
      <c r="FB29" s="77"/>
      <c r="FC29" s="61"/>
      <c r="FD29" s="62"/>
      <c r="FE29" s="62"/>
      <c r="FF29" s="62"/>
      <c r="FG29" s="62"/>
      <c r="FH29" s="62"/>
      <c r="FI29" s="62"/>
      <c r="FJ29" s="63"/>
    </row>
    <row r="30" spans="1:166" s="7" customFormat="1" ht="12">
      <c r="A30" s="41"/>
      <c r="B30" s="42"/>
      <c r="C30" s="42"/>
      <c r="D30" s="42"/>
      <c r="E30" s="42"/>
      <c r="F30" s="43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47"/>
      <c r="S30" s="48"/>
      <c r="T30" s="48"/>
      <c r="U30" s="48"/>
      <c r="V30" s="49"/>
      <c r="W30" s="47"/>
      <c r="X30" s="48"/>
      <c r="Y30" s="48"/>
      <c r="Z30" s="48"/>
      <c r="AA30" s="48"/>
      <c r="AB30" s="49"/>
      <c r="AC30" s="47"/>
      <c r="AD30" s="48"/>
      <c r="AE30" s="48"/>
      <c r="AF30" s="48"/>
      <c r="AG30" s="49"/>
      <c r="AH30" s="47"/>
      <c r="AI30" s="48"/>
      <c r="AJ30" s="48"/>
      <c r="AK30" s="48"/>
      <c r="AL30" s="49"/>
      <c r="AM30" s="47"/>
      <c r="AN30" s="48"/>
      <c r="AO30" s="48"/>
      <c r="AP30" s="48"/>
      <c r="AQ30" s="48"/>
      <c r="AR30" s="49"/>
      <c r="AS30" s="47"/>
      <c r="AT30" s="48"/>
      <c r="AU30" s="48"/>
      <c r="AV30" s="48"/>
      <c r="AW30" s="49"/>
      <c r="AX30" s="47"/>
      <c r="AY30" s="48"/>
      <c r="AZ30" s="48"/>
      <c r="BA30" s="48"/>
      <c r="BB30" s="48"/>
      <c r="BC30" s="48"/>
      <c r="BD30" s="49"/>
      <c r="BE30" s="47"/>
      <c r="BF30" s="48"/>
      <c r="BG30" s="48"/>
      <c r="BH30" s="48"/>
      <c r="BI30" s="48"/>
      <c r="BJ30" s="48"/>
      <c r="BK30" s="49"/>
      <c r="BL30" s="47"/>
      <c r="BM30" s="48"/>
      <c r="BN30" s="48"/>
      <c r="BO30" s="48"/>
      <c r="BP30" s="48"/>
      <c r="BQ30" s="48"/>
      <c r="BR30" s="49"/>
      <c r="BS30" s="47"/>
      <c r="BT30" s="48"/>
      <c r="BU30" s="48"/>
      <c r="BV30" s="48"/>
      <c r="BW30" s="48"/>
      <c r="BX30" s="48"/>
      <c r="BY30" s="49"/>
      <c r="BZ30" s="75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7"/>
      <c r="CT30" s="75"/>
      <c r="CU30" s="76"/>
      <c r="CV30" s="76"/>
      <c r="CW30" s="76"/>
      <c r="CX30" s="76"/>
      <c r="CY30" s="76"/>
      <c r="CZ30" s="76"/>
      <c r="DA30" s="77"/>
      <c r="DB30" s="75"/>
      <c r="DC30" s="76"/>
      <c r="DD30" s="76"/>
      <c r="DE30" s="76"/>
      <c r="DF30" s="76"/>
      <c r="DG30" s="76"/>
      <c r="DH30" s="76"/>
      <c r="DI30" s="77"/>
      <c r="DJ30" s="75"/>
      <c r="DK30" s="76"/>
      <c r="DL30" s="76"/>
      <c r="DM30" s="76"/>
      <c r="DN30" s="76"/>
      <c r="DO30" s="76"/>
      <c r="DP30" s="76"/>
      <c r="DQ30" s="77"/>
      <c r="DR30" s="37">
        <v>0.0336</v>
      </c>
      <c r="DS30" s="38"/>
      <c r="DT30" s="38"/>
      <c r="DU30" s="38"/>
      <c r="DV30" s="38"/>
      <c r="DW30" s="38"/>
      <c r="DX30" s="39"/>
      <c r="DY30" s="96" t="s">
        <v>66</v>
      </c>
      <c r="DZ30" s="97"/>
      <c r="EA30" s="97"/>
      <c r="EB30" s="97"/>
      <c r="EC30" s="97"/>
      <c r="ED30" s="97"/>
      <c r="EE30" s="98"/>
      <c r="EF30" s="96">
        <v>909</v>
      </c>
      <c r="EG30" s="97"/>
      <c r="EH30" s="97"/>
      <c r="EI30" s="97"/>
      <c r="EJ30" s="97"/>
      <c r="EK30" s="97"/>
      <c r="EL30" s="98"/>
      <c r="EM30" s="102"/>
      <c r="EN30" s="103"/>
      <c r="EO30" s="103"/>
      <c r="EP30" s="103"/>
      <c r="EQ30" s="103"/>
      <c r="ER30" s="103"/>
      <c r="ES30" s="104"/>
      <c r="ET30" s="75"/>
      <c r="EU30" s="76"/>
      <c r="EV30" s="76"/>
      <c r="EW30" s="76"/>
      <c r="EX30" s="76"/>
      <c r="EY30" s="76"/>
      <c r="EZ30" s="76"/>
      <c r="FA30" s="76"/>
      <c r="FB30" s="77"/>
      <c r="FC30" s="61"/>
      <c r="FD30" s="62"/>
      <c r="FE30" s="62"/>
      <c r="FF30" s="62"/>
      <c r="FG30" s="62"/>
      <c r="FH30" s="62"/>
      <c r="FI30" s="62"/>
      <c r="FJ30" s="63"/>
    </row>
    <row r="31" spans="1:166" s="7" customFormat="1" ht="12">
      <c r="A31" s="41"/>
      <c r="B31" s="42"/>
      <c r="C31" s="42"/>
      <c r="D31" s="42"/>
      <c r="E31" s="42"/>
      <c r="F31" s="43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7"/>
      <c r="S31" s="48"/>
      <c r="T31" s="48"/>
      <c r="U31" s="48"/>
      <c r="V31" s="49"/>
      <c r="W31" s="47"/>
      <c r="X31" s="48"/>
      <c r="Y31" s="48"/>
      <c r="Z31" s="48"/>
      <c r="AA31" s="48"/>
      <c r="AB31" s="49"/>
      <c r="AC31" s="47"/>
      <c r="AD31" s="48"/>
      <c r="AE31" s="48"/>
      <c r="AF31" s="48"/>
      <c r="AG31" s="49"/>
      <c r="AH31" s="47"/>
      <c r="AI31" s="48"/>
      <c r="AJ31" s="48"/>
      <c r="AK31" s="48"/>
      <c r="AL31" s="49"/>
      <c r="AM31" s="47"/>
      <c r="AN31" s="48"/>
      <c r="AO31" s="48"/>
      <c r="AP31" s="48"/>
      <c r="AQ31" s="48"/>
      <c r="AR31" s="49"/>
      <c r="AS31" s="47"/>
      <c r="AT31" s="48"/>
      <c r="AU31" s="48"/>
      <c r="AV31" s="48"/>
      <c r="AW31" s="49"/>
      <c r="AX31" s="47"/>
      <c r="AY31" s="48"/>
      <c r="AZ31" s="48"/>
      <c r="BA31" s="48"/>
      <c r="BB31" s="48"/>
      <c r="BC31" s="48"/>
      <c r="BD31" s="49"/>
      <c r="BE31" s="47"/>
      <c r="BF31" s="48"/>
      <c r="BG31" s="48"/>
      <c r="BH31" s="48"/>
      <c r="BI31" s="48"/>
      <c r="BJ31" s="48"/>
      <c r="BK31" s="49"/>
      <c r="BL31" s="47"/>
      <c r="BM31" s="48"/>
      <c r="BN31" s="48"/>
      <c r="BO31" s="48"/>
      <c r="BP31" s="48"/>
      <c r="BQ31" s="48"/>
      <c r="BR31" s="49"/>
      <c r="BS31" s="47"/>
      <c r="BT31" s="48"/>
      <c r="BU31" s="48"/>
      <c r="BV31" s="48"/>
      <c r="BW31" s="48"/>
      <c r="BX31" s="48"/>
      <c r="BY31" s="49"/>
      <c r="BZ31" s="75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7"/>
      <c r="CT31" s="75"/>
      <c r="CU31" s="76"/>
      <c r="CV31" s="76"/>
      <c r="CW31" s="76"/>
      <c r="CX31" s="76"/>
      <c r="CY31" s="76"/>
      <c r="CZ31" s="76"/>
      <c r="DA31" s="77"/>
      <c r="DB31" s="75"/>
      <c r="DC31" s="76"/>
      <c r="DD31" s="76"/>
      <c r="DE31" s="76"/>
      <c r="DF31" s="76"/>
      <c r="DG31" s="76"/>
      <c r="DH31" s="76"/>
      <c r="DI31" s="77"/>
      <c r="DJ31" s="75"/>
      <c r="DK31" s="76"/>
      <c r="DL31" s="76"/>
      <c r="DM31" s="76"/>
      <c r="DN31" s="76"/>
      <c r="DO31" s="76"/>
      <c r="DP31" s="76"/>
      <c r="DQ31" s="77"/>
      <c r="DR31" s="34">
        <v>0.099</v>
      </c>
      <c r="DS31" s="35"/>
      <c r="DT31" s="35"/>
      <c r="DU31" s="35"/>
      <c r="DV31" s="35"/>
      <c r="DW31" s="35"/>
      <c r="DX31" s="36"/>
      <c r="DY31" s="96" t="s">
        <v>66</v>
      </c>
      <c r="DZ31" s="97"/>
      <c r="EA31" s="97"/>
      <c r="EB31" s="97"/>
      <c r="EC31" s="97"/>
      <c r="ED31" s="97"/>
      <c r="EE31" s="98"/>
      <c r="EF31" s="96">
        <v>46</v>
      </c>
      <c r="EG31" s="97"/>
      <c r="EH31" s="97"/>
      <c r="EI31" s="97"/>
      <c r="EJ31" s="97"/>
      <c r="EK31" s="97"/>
      <c r="EL31" s="98"/>
      <c r="EM31" s="102"/>
      <c r="EN31" s="103"/>
      <c r="EO31" s="103"/>
      <c r="EP31" s="103"/>
      <c r="EQ31" s="103"/>
      <c r="ER31" s="103"/>
      <c r="ES31" s="104"/>
      <c r="ET31" s="75"/>
      <c r="EU31" s="76"/>
      <c r="EV31" s="76"/>
      <c r="EW31" s="76"/>
      <c r="EX31" s="76"/>
      <c r="EY31" s="76"/>
      <c r="EZ31" s="76"/>
      <c r="FA31" s="76"/>
      <c r="FB31" s="77"/>
      <c r="FC31" s="61"/>
      <c r="FD31" s="62"/>
      <c r="FE31" s="62"/>
      <c r="FF31" s="62"/>
      <c r="FG31" s="62"/>
      <c r="FH31" s="62"/>
      <c r="FI31" s="62"/>
      <c r="FJ31" s="63"/>
    </row>
    <row r="32" spans="1:166" s="7" customFormat="1" ht="12">
      <c r="A32" s="41"/>
      <c r="B32" s="42"/>
      <c r="C32" s="42"/>
      <c r="D32" s="42"/>
      <c r="E32" s="42"/>
      <c r="F32" s="43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47"/>
      <c r="S32" s="48"/>
      <c r="T32" s="48"/>
      <c r="U32" s="48"/>
      <c r="V32" s="49"/>
      <c r="W32" s="47"/>
      <c r="X32" s="48"/>
      <c r="Y32" s="48"/>
      <c r="Z32" s="48"/>
      <c r="AA32" s="48"/>
      <c r="AB32" s="49"/>
      <c r="AC32" s="47"/>
      <c r="AD32" s="48"/>
      <c r="AE32" s="48"/>
      <c r="AF32" s="48"/>
      <c r="AG32" s="49"/>
      <c r="AH32" s="47"/>
      <c r="AI32" s="48"/>
      <c r="AJ32" s="48"/>
      <c r="AK32" s="48"/>
      <c r="AL32" s="49"/>
      <c r="AM32" s="47"/>
      <c r="AN32" s="48"/>
      <c r="AO32" s="48"/>
      <c r="AP32" s="48"/>
      <c r="AQ32" s="48"/>
      <c r="AR32" s="49"/>
      <c r="AS32" s="47"/>
      <c r="AT32" s="48"/>
      <c r="AU32" s="48"/>
      <c r="AV32" s="48"/>
      <c r="AW32" s="49"/>
      <c r="AX32" s="47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9"/>
      <c r="BL32" s="47"/>
      <c r="BM32" s="48"/>
      <c r="BN32" s="48"/>
      <c r="BO32" s="48"/>
      <c r="BP32" s="48"/>
      <c r="BQ32" s="48"/>
      <c r="BR32" s="49"/>
      <c r="BS32" s="47"/>
      <c r="BT32" s="48"/>
      <c r="BU32" s="48"/>
      <c r="BV32" s="48"/>
      <c r="BW32" s="48"/>
      <c r="BX32" s="48"/>
      <c r="BY32" s="49"/>
      <c r="BZ32" s="75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7"/>
      <c r="CT32" s="75"/>
      <c r="CU32" s="76"/>
      <c r="CV32" s="76"/>
      <c r="CW32" s="76"/>
      <c r="CX32" s="76"/>
      <c r="CY32" s="76"/>
      <c r="CZ32" s="76"/>
      <c r="DA32" s="77"/>
      <c r="DB32" s="75"/>
      <c r="DC32" s="76"/>
      <c r="DD32" s="76"/>
      <c r="DE32" s="76"/>
      <c r="DF32" s="76"/>
      <c r="DG32" s="76"/>
      <c r="DH32" s="76"/>
      <c r="DI32" s="77"/>
      <c r="DJ32" s="75"/>
      <c r="DK32" s="76"/>
      <c r="DL32" s="76"/>
      <c r="DM32" s="76"/>
      <c r="DN32" s="76"/>
      <c r="DO32" s="76"/>
      <c r="DP32" s="76"/>
      <c r="DQ32" s="77"/>
      <c r="DR32" s="93">
        <v>0.40476</v>
      </c>
      <c r="DS32" s="94"/>
      <c r="DT32" s="94"/>
      <c r="DU32" s="94"/>
      <c r="DV32" s="94"/>
      <c r="DW32" s="94"/>
      <c r="DX32" s="95"/>
      <c r="DY32" s="96" t="s">
        <v>66</v>
      </c>
      <c r="DZ32" s="97"/>
      <c r="EA32" s="97"/>
      <c r="EB32" s="97"/>
      <c r="EC32" s="97"/>
      <c r="ED32" s="97"/>
      <c r="EE32" s="98"/>
      <c r="EF32" s="96">
        <v>77</v>
      </c>
      <c r="EG32" s="97"/>
      <c r="EH32" s="97"/>
      <c r="EI32" s="97"/>
      <c r="EJ32" s="97"/>
      <c r="EK32" s="97"/>
      <c r="EL32" s="98"/>
      <c r="EM32" s="102"/>
      <c r="EN32" s="103"/>
      <c r="EO32" s="103"/>
      <c r="EP32" s="103"/>
      <c r="EQ32" s="103"/>
      <c r="ER32" s="103"/>
      <c r="ES32" s="104"/>
      <c r="ET32" s="75"/>
      <c r="EU32" s="76"/>
      <c r="EV32" s="76"/>
      <c r="EW32" s="76"/>
      <c r="EX32" s="76"/>
      <c r="EY32" s="76"/>
      <c r="EZ32" s="76"/>
      <c r="FA32" s="76"/>
      <c r="FB32" s="77"/>
      <c r="FC32" s="61"/>
      <c r="FD32" s="62"/>
      <c r="FE32" s="62"/>
      <c r="FF32" s="62"/>
      <c r="FG32" s="62"/>
      <c r="FH32" s="62"/>
      <c r="FI32" s="62"/>
      <c r="FJ32" s="63"/>
    </row>
    <row r="33" spans="1:166" s="7" customFormat="1" ht="12">
      <c r="A33" s="41"/>
      <c r="B33" s="42"/>
      <c r="C33" s="42"/>
      <c r="D33" s="42"/>
      <c r="E33" s="42"/>
      <c r="F33" s="43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7"/>
      <c r="S33" s="48"/>
      <c r="T33" s="48"/>
      <c r="U33" s="48"/>
      <c r="V33" s="49"/>
      <c r="W33" s="47"/>
      <c r="X33" s="48"/>
      <c r="Y33" s="48"/>
      <c r="Z33" s="48"/>
      <c r="AA33" s="48"/>
      <c r="AB33" s="49"/>
      <c r="AC33" s="47"/>
      <c r="AD33" s="48"/>
      <c r="AE33" s="48"/>
      <c r="AF33" s="48"/>
      <c r="AG33" s="49"/>
      <c r="AH33" s="47"/>
      <c r="AI33" s="48"/>
      <c r="AJ33" s="48"/>
      <c r="AK33" s="48"/>
      <c r="AL33" s="49"/>
      <c r="AM33" s="47"/>
      <c r="AN33" s="48"/>
      <c r="AO33" s="48"/>
      <c r="AP33" s="48"/>
      <c r="AQ33" s="48"/>
      <c r="AR33" s="49"/>
      <c r="AS33" s="47"/>
      <c r="AT33" s="48"/>
      <c r="AU33" s="48"/>
      <c r="AV33" s="48"/>
      <c r="AW33" s="49"/>
      <c r="AX33" s="47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9"/>
      <c r="BL33" s="47"/>
      <c r="BM33" s="48"/>
      <c r="BN33" s="48"/>
      <c r="BO33" s="48"/>
      <c r="BP33" s="48"/>
      <c r="BQ33" s="48"/>
      <c r="BR33" s="49"/>
      <c r="BS33" s="47"/>
      <c r="BT33" s="48"/>
      <c r="BU33" s="48"/>
      <c r="BV33" s="48"/>
      <c r="BW33" s="48"/>
      <c r="BX33" s="48"/>
      <c r="BY33" s="49"/>
      <c r="BZ33" s="75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7"/>
      <c r="CT33" s="75"/>
      <c r="CU33" s="76"/>
      <c r="CV33" s="76"/>
      <c r="CW33" s="76"/>
      <c r="CX33" s="76"/>
      <c r="CY33" s="76"/>
      <c r="CZ33" s="76"/>
      <c r="DA33" s="77"/>
      <c r="DB33" s="75"/>
      <c r="DC33" s="76"/>
      <c r="DD33" s="76"/>
      <c r="DE33" s="76"/>
      <c r="DF33" s="76"/>
      <c r="DG33" s="76"/>
      <c r="DH33" s="76"/>
      <c r="DI33" s="77"/>
      <c r="DJ33" s="75"/>
      <c r="DK33" s="76"/>
      <c r="DL33" s="76"/>
      <c r="DM33" s="76"/>
      <c r="DN33" s="76"/>
      <c r="DO33" s="76"/>
      <c r="DP33" s="76"/>
      <c r="DQ33" s="77"/>
      <c r="DR33" s="90">
        <v>0.02868</v>
      </c>
      <c r="DS33" s="91"/>
      <c r="DT33" s="91"/>
      <c r="DU33" s="91"/>
      <c r="DV33" s="91"/>
      <c r="DW33" s="91"/>
      <c r="DX33" s="92"/>
      <c r="DY33" s="96" t="s">
        <v>66</v>
      </c>
      <c r="DZ33" s="97"/>
      <c r="EA33" s="97"/>
      <c r="EB33" s="97"/>
      <c r="EC33" s="97"/>
      <c r="ED33" s="97"/>
      <c r="EE33" s="98"/>
      <c r="EF33" s="96">
        <v>1430</v>
      </c>
      <c r="EG33" s="97"/>
      <c r="EH33" s="97"/>
      <c r="EI33" s="97"/>
      <c r="EJ33" s="97"/>
      <c r="EK33" s="97"/>
      <c r="EL33" s="98"/>
      <c r="EM33" s="102"/>
      <c r="EN33" s="103"/>
      <c r="EO33" s="103"/>
      <c r="EP33" s="103"/>
      <c r="EQ33" s="103"/>
      <c r="ER33" s="103"/>
      <c r="ES33" s="104"/>
      <c r="ET33" s="75"/>
      <c r="EU33" s="76"/>
      <c r="EV33" s="76"/>
      <c r="EW33" s="76"/>
      <c r="EX33" s="76"/>
      <c r="EY33" s="76"/>
      <c r="EZ33" s="76"/>
      <c r="FA33" s="76"/>
      <c r="FB33" s="77"/>
      <c r="FC33" s="61"/>
      <c r="FD33" s="62"/>
      <c r="FE33" s="62"/>
      <c r="FF33" s="62"/>
      <c r="FG33" s="62"/>
      <c r="FH33" s="62"/>
      <c r="FI33" s="62"/>
      <c r="FJ33" s="63"/>
    </row>
    <row r="34" spans="1:166" s="7" customFormat="1" ht="12">
      <c r="A34" s="41"/>
      <c r="B34" s="42"/>
      <c r="C34" s="42"/>
      <c r="D34" s="42"/>
      <c r="E34" s="42"/>
      <c r="F34" s="43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7"/>
      <c r="S34" s="48"/>
      <c r="T34" s="48"/>
      <c r="U34" s="48"/>
      <c r="V34" s="49"/>
      <c r="W34" s="47"/>
      <c r="X34" s="48"/>
      <c r="Y34" s="48"/>
      <c r="Z34" s="48"/>
      <c r="AA34" s="48"/>
      <c r="AB34" s="49"/>
      <c r="AC34" s="47"/>
      <c r="AD34" s="48"/>
      <c r="AE34" s="48"/>
      <c r="AF34" s="48"/>
      <c r="AG34" s="49"/>
      <c r="AH34" s="47"/>
      <c r="AI34" s="48"/>
      <c r="AJ34" s="48"/>
      <c r="AK34" s="48"/>
      <c r="AL34" s="49"/>
      <c r="AM34" s="47"/>
      <c r="AN34" s="48"/>
      <c r="AO34" s="48"/>
      <c r="AP34" s="48"/>
      <c r="AQ34" s="48"/>
      <c r="AR34" s="49"/>
      <c r="AS34" s="47"/>
      <c r="AT34" s="48"/>
      <c r="AU34" s="48"/>
      <c r="AV34" s="48"/>
      <c r="AW34" s="49"/>
      <c r="AX34" s="47"/>
      <c r="AY34" s="48"/>
      <c r="AZ34" s="48"/>
      <c r="BA34" s="48"/>
      <c r="BB34" s="48"/>
      <c r="BC34" s="48"/>
      <c r="BD34" s="49"/>
      <c r="BE34" s="47"/>
      <c r="BF34" s="48"/>
      <c r="BG34" s="48"/>
      <c r="BH34" s="48"/>
      <c r="BI34" s="48"/>
      <c r="BJ34" s="48"/>
      <c r="BK34" s="49"/>
      <c r="BL34" s="47"/>
      <c r="BM34" s="48"/>
      <c r="BN34" s="48"/>
      <c r="BO34" s="48"/>
      <c r="BP34" s="48"/>
      <c r="BQ34" s="48"/>
      <c r="BR34" s="49"/>
      <c r="BS34" s="47"/>
      <c r="BT34" s="48"/>
      <c r="BU34" s="48"/>
      <c r="BV34" s="48"/>
      <c r="BW34" s="48"/>
      <c r="BX34" s="48"/>
      <c r="BY34" s="49"/>
      <c r="BZ34" s="75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7"/>
      <c r="CT34" s="75"/>
      <c r="CU34" s="76"/>
      <c r="CV34" s="76"/>
      <c r="CW34" s="76"/>
      <c r="CX34" s="76"/>
      <c r="CY34" s="76"/>
      <c r="CZ34" s="76"/>
      <c r="DA34" s="77"/>
      <c r="DB34" s="75"/>
      <c r="DC34" s="76"/>
      <c r="DD34" s="76"/>
      <c r="DE34" s="76"/>
      <c r="DF34" s="76"/>
      <c r="DG34" s="76"/>
      <c r="DH34" s="76"/>
      <c r="DI34" s="77"/>
      <c r="DJ34" s="75"/>
      <c r="DK34" s="76"/>
      <c r="DL34" s="76"/>
      <c r="DM34" s="76"/>
      <c r="DN34" s="76"/>
      <c r="DO34" s="76"/>
      <c r="DP34" s="76"/>
      <c r="DQ34" s="77"/>
      <c r="DR34" s="90">
        <v>0.06684</v>
      </c>
      <c r="DS34" s="91"/>
      <c r="DT34" s="91"/>
      <c r="DU34" s="91"/>
      <c r="DV34" s="91"/>
      <c r="DW34" s="91"/>
      <c r="DX34" s="92"/>
      <c r="DY34" s="96" t="s">
        <v>66</v>
      </c>
      <c r="DZ34" s="97"/>
      <c r="EA34" s="97"/>
      <c r="EB34" s="97"/>
      <c r="EC34" s="97"/>
      <c r="ED34" s="97"/>
      <c r="EE34" s="98"/>
      <c r="EF34" s="96">
        <v>1458</v>
      </c>
      <c r="EG34" s="97"/>
      <c r="EH34" s="97"/>
      <c r="EI34" s="97"/>
      <c r="EJ34" s="97"/>
      <c r="EK34" s="97"/>
      <c r="EL34" s="98"/>
      <c r="EM34" s="102"/>
      <c r="EN34" s="103"/>
      <c r="EO34" s="103"/>
      <c r="EP34" s="103"/>
      <c r="EQ34" s="103"/>
      <c r="ER34" s="103"/>
      <c r="ES34" s="104"/>
      <c r="ET34" s="75"/>
      <c r="EU34" s="76"/>
      <c r="EV34" s="76"/>
      <c r="EW34" s="76"/>
      <c r="EX34" s="76"/>
      <c r="EY34" s="76"/>
      <c r="EZ34" s="76"/>
      <c r="FA34" s="76"/>
      <c r="FB34" s="77"/>
      <c r="FC34" s="61"/>
      <c r="FD34" s="62"/>
      <c r="FE34" s="62"/>
      <c r="FF34" s="62"/>
      <c r="FG34" s="62"/>
      <c r="FH34" s="62"/>
      <c r="FI34" s="62"/>
      <c r="FJ34" s="63"/>
    </row>
    <row r="35" spans="1:166" s="7" customFormat="1" ht="12">
      <c r="A35" s="41"/>
      <c r="B35" s="42"/>
      <c r="C35" s="42"/>
      <c r="D35" s="42"/>
      <c r="E35" s="42"/>
      <c r="F35" s="43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47"/>
      <c r="S35" s="48"/>
      <c r="T35" s="48"/>
      <c r="U35" s="48"/>
      <c r="V35" s="49"/>
      <c r="W35" s="47"/>
      <c r="X35" s="48"/>
      <c r="Y35" s="48"/>
      <c r="Z35" s="48"/>
      <c r="AA35" s="48"/>
      <c r="AB35" s="49"/>
      <c r="AC35" s="47"/>
      <c r="AD35" s="48"/>
      <c r="AE35" s="48"/>
      <c r="AF35" s="48"/>
      <c r="AG35" s="49"/>
      <c r="AH35" s="47"/>
      <c r="AI35" s="48"/>
      <c r="AJ35" s="48"/>
      <c r="AK35" s="48"/>
      <c r="AL35" s="49"/>
      <c r="AM35" s="47"/>
      <c r="AN35" s="48"/>
      <c r="AO35" s="48"/>
      <c r="AP35" s="48"/>
      <c r="AQ35" s="48"/>
      <c r="AR35" s="49"/>
      <c r="AS35" s="47"/>
      <c r="AT35" s="48"/>
      <c r="AU35" s="48"/>
      <c r="AV35" s="48"/>
      <c r="AW35" s="49"/>
      <c r="AX35" s="47"/>
      <c r="AY35" s="48"/>
      <c r="AZ35" s="48"/>
      <c r="BA35" s="48"/>
      <c r="BB35" s="48"/>
      <c r="BC35" s="48"/>
      <c r="BD35" s="49"/>
      <c r="BE35" s="47"/>
      <c r="BF35" s="48"/>
      <c r="BG35" s="48"/>
      <c r="BH35" s="48"/>
      <c r="BI35" s="48"/>
      <c r="BJ35" s="48"/>
      <c r="BK35" s="49"/>
      <c r="BL35" s="47"/>
      <c r="BM35" s="48"/>
      <c r="BN35" s="48"/>
      <c r="BO35" s="48"/>
      <c r="BP35" s="48"/>
      <c r="BQ35" s="48"/>
      <c r="BR35" s="49"/>
      <c r="BS35" s="47"/>
      <c r="BT35" s="48"/>
      <c r="BU35" s="48"/>
      <c r="BV35" s="48"/>
      <c r="BW35" s="48"/>
      <c r="BX35" s="48"/>
      <c r="BY35" s="49"/>
      <c r="BZ35" s="75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7"/>
      <c r="CT35" s="75"/>
      <c r="CU35" s="76"/>
      <c r="CV35" s="76"/>
      <c r="CW35" s="76"/>
      <c r="CX35" s="76"/>
      <c r="CY35" s="76"/>
      <c r="CZ35" s="76"/>
      <c r="DA35" s="77"/>
      <c r="DB35" s="75"/>
      <c r="DC35" s="76"/>
      <c r="DD35" s="76"/>
      <c r="DE35" s="76"/>
      <c r="DF35" s="76"/>
      <c r="DG35" s="76"/>
      <c r="DH35" s="76"/>
      <c r="DI35" s="77"/>
      <c r="DJ35" s="75"/>
      <c r="DK35" s="76"/>
      <c r="DL35" s="76"/>
      <c r="DM35" s="76"/>
      <c r="DN35" s="76"/>
      <c r="DO35" s="76"/>
      <c r="DP35" s="76"/>
      <c r="DQ35" s="77"/>
      <c r="DR35" s="90">
        <v>0.14448</v>
      </c>
      <c r="DS35" s="91"/>
      <c r="DT35" s="91"/>
      <c r="DU35" s="91"/>
      <c r="DV35" s="91"/>
      <c r="DW35" s="91"/>
      <c r="DX35" s="92"/>
      <c r="DY35" s="96" t="s">
        <v>66</v>
      </c>
      <c r="DZ35" s="97"/>
      <c r="EA35" s="97"/>
      <c r="EB35" s="97"/>
      <c r="EC35" s="97"/>
      <c r="ED35" s="97"/>
      <c r="EE35" s="98"/>
      <c r="EF35" s="96">
        <v>66</v>
      </c>
      <c r="EG35" s="97"/>
      <c r="EH35" s="97"/>
      <c r="EI35" s="97"/>
      <c r="EJ35" s="97"/>
      <c r="EK35" s="97"/>
      <c r="EL35" s="98"/>
      <c r="EM35" s="102"/>
      <c r="EN35" s="103"/>
      <c r="EO35" s="103"/>
      <c r="EP35" s="103"/>
      <c r="EQ35" s="103"/>
      <c r="ER35" s="103"/>
      <c r="ES35" s="104"/>
      <c r="ET35" s="75"/>
      <c r="EU35" s="76"/>
      <c r="EV35" s="76"/>
      <c r="EW35" s="76"/>
      <c r="EX35" s="76"/>
      <c r="EY35" s="76"/>
      <c r="EZ35" s="76"/>
      <c r="FA35" s="76"/>
      <c r="FB35" s="77"/>
      <c r="FC35" s="61"/>
      <c r="FD35" s="62"/>
      <c r="FE35" s="62"/>
      <c r="FF35" s="62"/>
      <c r="FG35" s="62"/>
      <c r="FH35" s="62"/>
      <c r="FI35" s="62"/>
      <c r="FJ35" s="63"/>
    </row>
    <row r="36" spans="1:166" s="7" customFormat="1" ht="12">
      <c r="A36" s="41"/>
      <c r="B36" s="42"/>
      <c r="C36" s="42"/>
      <c r="D36" s="42"/>
      <c r="E36" s="42"/>
      <c r="F36" s="43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7"/>
      <c r="S36" s="48"/>
      <c r="T36" s="48"/>
      <c r="U36" s="48"/>
      <c r="V36" s="49"/>
      <c r="W36" s="47"/>
      <c r="X36" s="48"/>
      <c r="Y36" s="48"/>
      <c r="Z36" s="48"/>
      <c r="AA36" s="48"/>
      <c r="AB36" s="49"/>
      <c r="AC36" s="47"/>
      <c r="AD36" s="48"/>
      <c r="AE36" s="48"/>
      <c r="AF36" s="48"/>
      <c r="AG36" s="49"/>
      <c r="AH36" s="47"/>
      <c r="AI36" s="48"/>
      <c r="AJ36" s="48"/>
      <c r="AK36" s="48"/>
      <c r="AL36" s="49"/>
      <c r="AM36" s="47"/>
      <c r="AN36" s="48"/>
      <c r="AO36" s="48"/>
      <c r="AP36" s="48"/>
      <c r="AQ36" s="48"/>
      <c r="AR36" s="49"/>
      <c r="AS36" s="47"/>
      <c r="AT36" s="48"/>
      <c r="AU36" s="48"/>
      <c r="AV36" s="48"/>
      <c r="AW36" s="49"/>
      <c r="AX36" s="47"/>
      <c r="AY36" s="48"/>
      <c r="AZ36" s="48"/>
      <c r="BA36" s="48"/>
      <c r="BB36" s="48"/>
      <c r="BC36" s="48"/>
      <c r="BD36" s="49"/>
      <c r="BE36" s="47"/>
      <c r="BF36" s="48"/>
      <c r="BG36" s="48"/>
      <c r="BH36" s="48"/>
      <c r="BI36" s="48"/>
      <c r="BJ36" s="48"/>
      <c r="BK36" s="49"/>
      <c r="BL36" s="47"/>
      <c r="BM36" s="48"/>
      <c r="BN36" s="48"/>
      <c r="BO36" s="48"/>
      <c r="BP36" s="48"/>
      <c r="BQ36" s="48"/>
      <c r="BR36" s="49"/>
      <c r="BS36" s="47"/>
      <c r="BT36" s="48"/>
      <c r="BU36" s="48"/>
      <c r="BV36" s="48"/>
      <c r="BW36" s="48"/>
      <c r="BX36" s="48"/>
      <c r="BY36" s="49"/>
      <c r="BZ36" s="75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7"/>
      <c r="CT36" s="75"/>
      <c r="CU36" s="76"/>
      <c r="CV36" s="76"/>
      <c r="CW36" s="76"/>
      <c r="CX36" s="76"/>
      <c r="CY36" s="76"/>
      <c r="CZ36" s="76"/>
      <c r="DA36" s="77"/>
      <c r="DB36" s="75"/>
      <c r="DC36" s="76"/>
      <c r="DD36" s="76"/>
      <c r="DE36" s="76"/>
      <c r="DF36" s="76"/>
      <c r="DG36" s="76"/>
      <c r="DH36" s="76"/>
      <c r="DI36" s="77"/>
      <c r="DJ36" s="75"/>
      <c r="DK36" s="76"/>
      <c r="DL36" s="76"/>
      <c r="DM36" s="76"/>
      <c r="DN36" s="76"/>
      <c r="DO36" s="76"/>
      <c r="DP36" s="76"/>
      <c r="DQ36" s="77"/>
      <c r="DR36" s="34">
        <v>1.224</v>
      </c>
      <c r="DS36" s="35"/>
      <c r="DT36" s="35"/>
      <c r="DU36" s="35"/>
      <c r="DV36" s="35"/>
      <c r="DW36" s="35"/>
      <c r="DX36" s="36"/>
      <c r="DY36" s="96" t="s">
        <v>66</v>
      </c>
      <c r="DZ36" s="97"/>
      <c r="EA36" s="97"/>
      <c r="EB36" s="97"/>
      <c r="EC36" s="97"/>
      <c r="ED36" s="97"/>
      <c r="EE36" s="98"/>
      <c r="EF36" s="96">
        <v>182</v>
      </c>
      <c r="EG36" s="97"/>
      <c r="EH36" s="97"/>
      <c r="EI36" s="97"/>
      <c r="EJ36" s="97"/>
      <c r="EK36" s="97"/>
      <c r="EL36" s="98"/>
      <c r="EM36" s="102"/>
      <c r="EN36" s="103"/>
      <c r="EO36" s="103"/>
      <c r="EP36" s="103"/>
      <c r="EQ36" s="103"/>
      <c r="ER36" s="103"/>
      <c r="ES36" s="104"/>
      <c r="ET36" s="75"/>
      <c r="EU36" s="76"/>
      <c r="EV36" s="76"/>
      <c r="EW36" s="76"/>
      <c r="EX36" s="76"/>
      <c r="EY36" s="76"/>
      <c r="EZ36" s="76"/>
      <c r="FA36" s="76"/>
      <c r="FB36" s="77"/>
      <c r="FC36" s="61"/>
      <c r="FD36" s="62"/>
      <c r="FE36" s="62"/>
      <c r="FF36" s="62"/>
      <c r="FG36" s="62"/>
      <c r="FH36" s="62"/>
      <c r="FI36" s="62"/>
      <c r="FJ36" s="63"/>
    </row>
    <row r="37" spans="1:166" s="7" customFormat="1" ht="12">
      <c r="A37" s="41"/>
      <c r="B37" s="42"/>
      <c r="C37" s="42"/>
      <c r="D37" s="42"/>
      <c r="E37" s="42"/>
      <c r="F37" s="43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7"/>
      <c r="S37" s="48"/>
      <c r="T37" s="48"/>
      <c r="U37" s="48"/>
      <c r="V37" s="49"/>
      <c r="W37" s="47"/>
      <c r="X37" s="48"/>
      <c r="Y37" s="48"/>
      <c r="Z37" s="48"/>
      <c r="AA37" s="48"/>
      <c r="AB37" s="49"/>
      <c r="AC37" s="47"/>
      <c r="AD37" s="48"/>
      <c r="AE37" s="48"/>
      <c r="AF37" s="48"/>
      <c r="AG37" s="49"/>
      <c r="AH37" s="47"/>
      <c r="AI37" s="48"/>
      <c r="AJ37" s="48"/>
      <c r="AK37" s="48"/>
      <c r="AL37" s="49"/>
      <c r="AM37" s="47"/>
      <c r="AN37" s="48"/>
      <c r="AO37" s="48"/>
      <c r="AP37" s="48"/>
      <c r="AQ37" s="48"/>
      <c r="AR37" s="49"/>
      <c r="AS37" s="47"/>
      <c r="AT37" s="48"/>
      <c r="AU37" s="48"/>
      <c r="AV37" s="48"/>
      <c r="AW37" s="49"/>
      <c r="AX37" s="47"/>
      <c r="AY37" s="48"/>
      <c r="AZ37" s="48"/>
      <c r="BA37" s="48"/>
      <c r="BB37" s="48"/>
      <c r="BC37" s="48"/>
      <c r="BD37" s="49"/>
      <c r="BE37" s="47"/>
      <c r="BF37" s="48"/>
      <c r="BG37" s="48"/>
      <c r="BH37" s="48"/>
      <c r="BI37" s="48"/>
      <c r="BJ37" s="48"/>
      <c r="BK37" s="49"/>
      <c r="BL37" s="47"/>
      <c r="BM37" s="48"/>
      <c r="BN37" s="48"/>
      <c r="BO37" s="48"/>
      <c r="BP37" s="48"/>
      <c r="BQ37" s="48"/>
      <c r="BR37" s="49"/>
      <c r="BS37" s="47"/>
      <c r="BT37" s="48"/>
      <c r="BU37" s="48"/>
      <c r="BV37" s="48"/>
      <c r="BW37" s="48"/>
      <c r="BX37" s="48"/>
      <c r="BY37" s="49"/>
      <c r="BZ37" s="75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7"/>
      <c r="CT37" s="75"/>
      <c r="CU37" s="76"/>
      <c r="CV37" s="76"/>
      <c r="CW37" s="76"/>
      <c r="CX37" s="76"/>
      <c r="CY37" s="76"/>
      <c r="CZ37" s="76"/>
      <c r="DA37" s="77"/>
      <c r="DB37" s="75"/>
      <c r="DC37" s="76"/>
      <c r="DD37" s="76"/>
      <c r="DE37" s="76"/>
      <c r="DF37" s="76"/>
      <c r="DG37" s="76"/>
      <c r="DH37" s="76"/>
      <c r="DI37" s="77"/>
      <c r="DJ37" s="75"/>
      <c r="DK37" s="76"/>
      <c r="DL37" s="76"/>
      <c r="DM37" s="76"/>
      <c r="DN37" s="76"/>
      <c r="DO37" s="76"/>
      <c r="DP37" s="76"/>
      <c r="DQ37" s="77"/>
      <c r="DR37" s="90">
        <v>0.14808</v>
      </c>
      <c r="DS37" s="91"/>
      <c r="DT37" s="91"/>
      <c r="DU37" s="91"/>
      <c r="DV37" s="91"/>
      <c r="DW37" s="91"/>
      <c r="DX37" s="92"/>
      <c r="DY37" s="96" t="s">
        <v>66</v>
      </c>
      <c r="DZ37" s="97"/>
      <c r="EA37" s="97"/>
      <c r="EB37" s="97"/>
      <c r="EC37" s="97"/>
      <c r="ED37" s="97"/>
      <c r="EE37" s="98"/>
      <c r="EF37" s="96">
        <v>102</v>
      </c>
      <c r="EG37" s="97"/>
      <c r="EH37" s="97"/>
      <c r="EI37" s="97"/>
      <c r="EJ37" s="97"/>
      <c r="EK37" s="97"/>
      <c r="EL37" s="98"/>
      <c r="EM37" s="102"/>
      <c r="EN37" s="103"/>
      <c r="EO37" s="103"/>
      <c r="EP37" s="103"/>
      <c r="EQ37" s="103"/>
      <c r="ER37" s="103"/>
      <c r="ES37" s="104"/>
      <c r="ET37" s="75"/>
      <c r="EU37" s="76"/>
      <c r="EV37" s="76"/>
      <c r="EW37" s="76"/>
      <c r="EX37" s="76"/>
      <c r="EY37" s="76"/>
      <c r="EZ37" s="76"/>
      <c r="FA37" s="76"/>
      <c r="FB37" s="77"/>
      <c r="FC37" s="61"/>
      <c r="FD37" s="62"/>
      <c r="FE37" s="62"/>
      <c r="FF37" s="62"/>
      <c r="FG37" s="62"/>
      <c r="FH37" s="62"/>
      <c r="FI37" s="62"/>
      <c r="FJ37" s="63"/>
    </row>
    <row r="38" spans="1:166" s="7" customFormat="1" ht="12">
      <c r="A38" s="41"/>
      <c r="B38" s="42"/>
      <c r="C38" s="42"/>
      <c r="D38" s="42"/>
      <c r="E38" s="42"/>
      <c r="F38" s="43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47"/>
      <c r="S38" s="48"/>
      <c r="T38" s="48"/>
      <c r="U38" s="48"/>
      <c r="V38" s="49"/>
      <c r="W38" s="47"/>
      <c r="X38" s="48"/>
      <c r="Y38" s="48"/>
      <c r="Z38" s="48"/>
      <c r="AA38" s="48"/>
      <c r="AB38" s="49"/>
      <c r="AC38" s="47"/>
      <c r="AD38" s="48"/>
      <c r="AE38" s="48"/>
      <c r="AF38" s="48"/>
      <c r="AG38" s="49"/>
      <c r="AH38" s="47"/>
      <c r="AI38" s="48"/>
      <c r="AJ38" s="48"/>
      <c r="AK38" s="48"/>
      <c r="AL38" s="49"/>
      <c r="AM38" s="47"/>
      <c r="AN38" s="48"/>
      <c r="AO38" s="48"/>
      <c r="AP38" s="48"/>
      <c r="AQ38" s="48"/>
      <c r="AR38" s="49"/>
      <c r="AS38" s="47"/>
      <c r="AT38" s="48"/>
      <c r="AU38" s="48"/>
      <c r="AV38" s="48"/>
      <c r="AW38" s="49"/>
      <c r="AX38" s="47"/>
      <c r="AY38" s="48"/>
      <c r="AZ38" s="48"/>
      <c r="BA38" s="48"/>
      <c r="BB38" s="48"/>
      <c r="BC38" s="48"/>
      <c r="BD38" s="49"/>
      <c r="BE38" s="47"/>
      <c r="BF38" s="48"/>
      <c r="BG38" s="48"/>
      <c r="BH38" s="48"/>
      <c r="BI38" s="48"/>
      <c r="BJ38" s="48"/>
      <c r="BK38" s="49"/>
      <c r="BL38" s="47"/>
      <c r="BM38" s="48"/>
      <c r="BN38" s="48"/>
      <c r="BO38" s="48"/>
      <c r="BP38" s="48"/>
      <c r="BQ38" s="48"/>
      <c r="BR38" s="49"/>
      <c r="BS38" s="47"/>
      <c r="BT38" s="48"/>
      <c r="BU38" s="48"/>
      <c r="BV38" s="48"/>
      <c r="BW38" s="48"/>
      <c r="BX38" s="48"/>
      <c r="BY38" s="49"/>
      <c r="BZ38" s="75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7"/>
      <c r="CT38" s="75"/>
      <c r="CU38" s="76"/>
      <c r="CV38" s="76"/>
      <c r="CW38" s="76"/>
      <c r="CX38" s="76"/>
      <c r="CY38" s="76"/>
      <c r="CZ38" s="76"/>
      <c r="DA38" s="77"/>
      <c r="DB38" s="75"/>
      <c r="DC38" s="76"/>
      <c r="DD38" s="76"/>
      <c r="DE38" s="76"/>
      <c r="DF38" s="76"/>
      <c r="DG38" s="76"/>
      <c r="DH38" s="76"/>
      <c r="DI38" s="77"/>
      <c r="DJ38" s="75"/>
      <c r="DK38" s="76"/>
      <c r="DL38" s="76"/>
      <c r="DM38" s="76"/>
      <c r="DN38" s="76"/>
      <c r="DO38" s="76"/>
      <c r="DP38" s="76"/>
      <c r="DQ38" s="77"/>
      <c r="DR38" s="90">
        <v>0.05256</v>
      </c>
      <c r="DS38" s="91"/>
      <c r="DT38" s="91"/>
      <c r="DU38" s="91"/>
      <c r="DV38" s="91"/>
      <c r="DW38" s="91"/>
      <c r="DX38" s="92"/>
      <c r="DY38" s="96" t="s">
        <v>66</v>
      </c>
      <c r="DZ38" s="97"/>
      <c r="EA38" s="97"/>
      <c r="EB38" s="97"/>
      <c r="EC38" s="97"/>
      <c r="ED38" s="97"/>
      <c r="EE38" s="98"/>
      <c r="EF38" s="96">
        <v>102</v>
      </c>
      <c r="EG38" s="97"/>
      <c r="EH38" s="97"/>
      <c r="EI38" s="97"/>
      <c r="EJ38" s="97"/>
      <c r="EK38" s="97"/>
      <c r="EL38" s="98"/>
      <c r="EM38" s="102"/>
      <c r="EN38" s="103"/>
      <c r="EO38" s="103"/>
      <c r="EP38" s="103"/>
      <c r="EQ38" s="103"/>
      <c r="ER38" s="103"/>
      <c r="ES38" s="104"/>
      <c r="ET38" s="75"/>
      <c r="EU38" s="76"/>
      <c r="EV38" s="76"/>
      <c r="EW38" s="76"/>
      <c r="EX38" s="76"/>
      <c r="EY38" s="76"/>
      <c r="EZ38" s="76"/>
      <c r="FA38" s="76"/>
      <c r="FB38" s="77"/>
      <c r="FC38" s="61"/>
      <c r="FD38" s="62"/>
      <c r="FE38" s="62"/>
      <c r="FF38" s="62"/>
      <c r="FG38" s="62"/>
      <c r="FH38" s="62"/>
      <c r="FI38" s="62"/>
      <c r="FJ38" s="63"/>
    </row>
    <row r="39" spans="1:166" s="7" customFormat="1" ht="12">
      <c r="A39" s="41"/>
      <c r="B39" s="42"/>
      <c r="C39" s="42"/>
      <c r="D39" s="42"/>
      <c r="E39" s="42"/>
      <c r="F39" s="43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7"/>
      <c r="S39" s="48"/>
      <c r="T39" s="48"/>
      <c r="U39" s="48"/>
      <c r="V39" s="49"/>
      <c r="W39" s="47"/>
      <c r="X39" s="48"/>
      <c r="Y39" s="48"/>
      <c r="Z39" s="48"/>
      <c r="AA39" s="48"/>
      <c r="AB39" s="49"/>
      <c r="AC39" s="47"/>
      <c r="AD39" s="48"/>
      <c r="AE39" s="48"/>
      <c r="AF39" s="48"/>
      <c r="AG39" s="49"/>
      <c r="AH39" s="47"/>
      <c r="AI39" s="48"/>
      <c r="AJ39" s="48"/>
      <c r="AK39" s="48"/>
      <c r="AL39" s="49"/>
      <c r="AM39" s="47"/>
      <c r="AN39" s="48"/>
      <c r="AO39" s="48"/>
      <c r="AP39" s="48"/>
      <c r="AQ39" s="48"/>
      <c r="AR39" s="49"/>
      <c r="AS39" s="47"/>
      <c r="AT39" s="48"/>
      <c r="AU39" s="48"/>
      <c r="AV39" s="48"/>
      <c r="AW39" s="49"/>
      <c r="AX39" s="47"/>
      <c r="AY39" s="48"/>
      <c r="AZ39" s="48"/>
      <c r="BA39" s="48"/>
      <c r="BB39" s="48"/>
      <c r="BC39" s="48"/>
      <c r="BD39" s="49"/>
      <c r="BE39" s="47"/>
      <c r="BF39" s="48"/>
      <c r="BG39" s="48"/>
      <c r="BH39" s="48"/>
      <c r="BI39" s="48"/>
      <c r="BJ39" s="48"/>
      <c r="BK39" s="49"/>
      <c r="BL39" s="47"/>
      <c r="BM39" s="48"/>
      <c r="BN39" s="48"/>
      <c r="BO39" s="48"/>
      <c r="BP39" s="48"/>
      <c r="BQ39" s="48"/>
      <c r="BR39" s="49"/>
      <c r="BS39" s="47"/>
      <c r="BT39" s="48"/>
      <c r="BU39" s="48"/>
      <c r="BV39" s="48"/>
      <c r="BW39" s="48"/>
      <c r="BX39" s="48"/>
      <c r="BY39" s="49"/>
      <c r="BZ39" s="75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7"/>
      <c r="CT39" s="75"/>
      <c r="CU39" s="76"/>
      <c r="CV39" s="76"/>
      <c r="CW39" s="76"/>
      <c r="CX39" s="76"/>
      <c r="CY39" s="76"/>
      <c r="CZ39" s="76"/>
      <c r="DA39" s="77"/>
      <c r="DB39" s="75"/>
      <c r="DC39" s="76"/>
      <c r="DD39" s="76"/>
      <c r="DE39" s="76"/>
      <c r="DF39" s="76"/>
      <c r="DG39" s="76"/>
      <c r="DH39" s="76"/>
      <c r="DI39" s="77"/>
      <c r="DJ39" s="75"/>
      <c r="DK39" s="76"/>
      <c r="DL39" s="76"/>
      <c r="DM39" s="76"/>
      <c r="DN39" s="76"/>
      <c r="DO39" s="76"/>
      <c r="DP39" s="76"/>
      <c r="DQ39" s="77"/>
      <c r="DR39" s="37">
        <v>0.3084</v>
      </c>
      <c r="DS39" s="38"/>
      <c r="DT39" s="38"/>
      <c r="DU39" s="38"/>
      <c r="DV39" s="38"/>
      <c r="DW39" s="38"/>
      <c r="DX39" s="39"/>
      <c r="DY39" s="96" t="s">
        <v>66</v>
      </c>
      <c r="DZ39" s="97"/>
      <c r="EA39" s="97"/>
      <c r="EB39" s="97"/>
      <c r="EC39" s="97"/>
      <c r="ED39" s="97"/>
      <c r="EE39" s="98"/>
      <c r="EF39" s="96">
        <v>12</v>
      </c>
      <c r="EG39" s="97"/>
      <c r="EH39" s="97"/>
      <c r="EI39" s="97"/>
      <c r="EJ39" s="97"/>
      <c r="EK39" s="97"/>
      <c r="EL39" s="98"/>
      <c r="EM39" s="102"/>
      <c r="EN39" s="103"/>
      <c r="EO39" s="103"/>
      <c r="EP39" s="103"/>
      <c r="EQ39" s="103"/>
      <c r="ER39" s="103"/>
      <c r="ES39" s="104"/>
      <c r="ET39" s="75"/>
      <c r="EU39" s="76"/>
      <c r="EV39" s="76"/>
      <c r="EW39" s="76"/>
      <c r="EX39" s="76"/>
      <c r="EY39" s="76"/>
      <c r="EZ39" s="76"/>
      <c r="FA39" s="76"/>
      <c r="FB39" s="77"/>
      <c r="FC39" s="61"/>
      <c r="FD39" s="62"/>
      <c r="FE39" s="62"/>
      <c r="FF39" s="62"/>
      <c r="FG39" s="62"/>
      <c r="FH39" s="62"/>
      <c r="FI39" s="62"/>
      <c r="FJ39" s="63"/>
    </row>
    <row r="40" spans="1:166" s="7" customFormat="1" ht="12">
      <c r="A40" s="44"/>
      <c r="B40" s="45"/>
      <c r="C40" s="45"/>
      <c r="D40" s="45"/>
      <c r="E40" s="45"/>
      <c r="F40" s="46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50"/>
      <c r="S40" s="51"/>
      <c r="T40" s="51"/>
      <c r="U40" s="51"/>
      <c r="V40" s="52"/>
      <c r="W40" s="50"/>
      <c r="X40" s="51"/>
      <c r="Y40" s="51"/>
      <c r="Z40" s="51"/>
      <c r="AA40" s="51"/>
      <c r="AB40" s="52"/>
      <c r="AC40" s="50"/>
      <c r="AD40" s="51"/>
      <c r="AE40" s="51"/>
      <c r="AF40" s="51"/>
      <c r="AG40" s="52"/>
      <c r="AH40" s="50"/>
      <c r="AI40" s="51"/>
      <c r="AJ40" s="51"/>
      <c r="AK40" s="51"/>
      <c r="AL40" s="52"/>
      <c r="AM40" s="50"/>
      <c r="AN40" s="51"/>
      <c r="AO40" s="51"/>
      <c r="AP40" s="51"/>
      <c r="AQ40" s="51"/>
      <c r="AR40" s="52"/>
      <c r="AS40" s="50"/>
      <c r="AT40" s="51"/>
      <c r="AU40" s="51"/>
      <c r="AV40" s="51"/>
      <c r="AW40" s="52"/>
      <c r="AX40" s="50"/>
      <c r="AY40" s="51"/>
      <c r="AZ40" s="51"/>
      <c r="BA40" s="51"/>
      <c r="BB40" s="51"/>
      <c r="BC40" s="51"/>
      <c r="BD40" s="52"/>
      <c r="BE40" s="50"/>
      <c r="BF40" s="51"/>
      <c r="BG40" s="51"/>
      <c r="BH40" s="51"/>
      <c r="BI40" s="51"/>
      <c r="BJ40" s="51"/>
      <c r="BK40" s="52"/>
      <c r="BL40" s="50"/>
      <c r="BM40" s="51"/>
      <c r="BN40" s="51"/>
      <c r="BO40" s="51"/>
      <c r="BP40" s="51"/>
      <c r="BQ40" s="51"/>
      <c r="BR40" s="52"/>
      <c r="BS40" s="50"/>
      <c r="BT40" s="51"/>
      <c r="BU40" s="51"/>
      <c r="BV40" s="51"/>
      <c r="BW40" s="51"/>
      <c r="BX40" s="51"/>
      <c r="BY40" s="52"/>
      <c r="BZ40" s="78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78"/>
      <c r="CU40" s="79"/>
      <c r="CV40" s="79"/>
      <c r="CW40" s="79"/>
      <c r="CX40" s="79"/>
      <c r="CY40" s="79"/>
      <c r="CZ40" s="79"/>
      <c r="DA40" s="80"/>
      <c r="DB40" s="78"/>
      <c r="DC40" s="79"/>
      <c r="DD40" s="79"/>
      <c r="DE40" s="79"/>
      <c r="DF40" s="79"/>
      <c r="DG40" s="79"/>
      <c r="DH40" s="79"/>
      <c r="DI40" s="80"/>
      <c r="DJ40" s="78"/>
      <c r="DK40" s="79"/>
      <c r="DL40" s="79"/>
      <c r="DM40" s="79"/>
      <c r="DN40" s="79"/>
      <c r="DO40" s="79"/>
      <c r="DP40" s="79"/>
      <c r="DQ40" s="80"/>
      <c r="DR40" s="37">
        <v>0.0054</v>
      </c>
      <c r="DS40" s="38"/>
      <c r="DT40" s="38"/>
      <c r="DU40" s="38"/>
      <c r="DV40" s="38"/>
      <c r="DW40" s="38"/>
      <c r="DX40" s="39"/>
      <c r="DY40" s="96" t="s">
        <v>66</v>
      </c>
      <c r="DZ40" s="97"/>
      <c r="EA40" s="97"/>
      <c r="EB40" s="97"/>
      <c r="EC40" s="97"/>
      <c r="ED40" s="97"/>
      <c r="EE40" s="98"/>
      <c r="EF40" s="96">
        <v>108</v>
      </c>
      <c r="EG40" s="97"/>
      <c r="EH40" s="97"/>
      <c r="EI40" s="97"/>
      <c r="EJ40" s="97"/>
      <c r="EK40" s="97"/>
      <c r="EL40" s="98"/>
      <c r="EM40" s="105"/>
      <c r="EN40" s="106"/>
      <c r="EO40" s="106"/>
      <c r="EP40" s="106"/>
      <c r="EQ40" s="106"/>
      <c r="ER40" s="106"/>
      <c r="ES40" s="107"/>
      <c r="ET40" s="78"/>
      <c r="EU40" s="79"/>
      <c r="EV40" s="79"/>
      <c r="EW40" s="79"/>
      <c r="EX40" s="79"/>
      <c r="EY40" s="79"/>
      <c r="EZ40" s="79"/>
      <c r="FA40" s="79"/>
      <c r="FB40" s="80"/>
      <c r="FC40" s="64"/>
      <c r="FD40" s="65"/>
      <c r="FE40" s="65"/>
      <c r="FF40" s="65"/>
      <c r="FG40" s="65"/>
      <c r="FH40" s="65"/>
      <c r="FI40" s="65"/>
      <c r="FJ40" s="66"/>
    </row>
    <row r="41" spans="1:166" s="9" customFormat="1" ht="21.75" customHeight="1">
      <c r="A41" s="25" t="s">
        <v>31</v>
      </c>
      <c r="B41" s="25"/>
      <c r="C41" s="25"/>
      <c r="D41" s="25"/>
      <c r="E41" s="25"/>
      <c r="F41" s="25"/>
      <c r="G41" s="25" t="s">
        <v>59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>
        <v>0</v>
      </c>
      <c r="S41" s="24"/>
      <c r="T41" s="24"/>
      <c r="U41" s="24"/>
      <c r="V41" s="24"/>
      <c r="W41" s="24">
        <v>0</v>
      </c>
      <c r="X41" s="24"/>
      <c r="Y41" s="24"/>
      <c r="Z41" s="24"/>
      <c r="AA41" s="24"/>
      <c r="AB41" s="24"/>
      <c r="AC41" s="24">
        <v>0</v>
      </c>
      <c r="AD41" s="24"/>
      <c r="AE41" s="24"/>
      <c r="AF41" s="24"/>
      <c r="AG41" s="24"/>
      <c r="AH41" s="24">
        <v>0</v>
      </c>
      <c r="AI41" s="24"/>
      <c r="AJ41" s="24"/>
      <c r="AK41" s="24"/>
      <c r="AL41" s="24"/>
      <c r="AM41" s="24">
        <v>0</v>
      </c>
      <c r="AN41" s="24"/>
      <c r="AO41" s="24"/>
      <c r="AP41" s="24"/>
      <c r="AQ41" s="24"/>
      <c r="AR41" s="24"/>
      <c r="AS41" s="24">
        <v>0</v>
      </c>
      <c r="AT41" s="24"/>
      <c r="AU41" s="24"/>
      <c r="AV41" s="24"/>
      <c r="AW41" s="24"/>
      <c r="AX41" s="24">
        <v>0</v>
      </c>
      <c r="AY41" s="24"/>
      <c r="AZ41" s="24"/>
      <c r="BA41" s="24"/>
      <c r="BB41" s="24"/>
      <c r="BC41" s="24"/>
      <c r="BD41" s="24"/>
      <c r="BE41" s="24">
        <v>0</v>
      </c>
      <c r="BF41" s="24"/>
      <c r="BG41" s="24"/>
      <c r="BH41" s="24"/>
      <c r="BI41" s="24"/>
      <c r="BJ41" s="24"/>
      <c r="BK41" s="24"/>
      <c r="BL41" s="24">
        <v>31907579773</v>
      </c>
      <c r="BM41" s="24"/>
      <c r="BN41" s="24"/>
      <c r="BO41" s="24"/>
      <c r="BP41" s="24"/>
      <c r="BQ41" s="24"/>
      <c r="BR41" s="24"/>
      <c r="BS41" s="24">
        <v>0</v>
      </c>
      <c r="BT41" s="24"/>
      <c r="BU41" s="24"/>
      <c r="BV41" s="24"/>
      <c r="BW41" s="24"/>
      <c r="BX41" s="24"/>
      <c r="BY41" s="24"/>
      <c r="BZ41" s="21">
        <v>0</v>
      </c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>
        <v>0</v>
      </c>
      <c r="CU41" s="21"/>
      <c r="CV41" s="21"/>
      <c r="CW41" s="21"/>
      <c r="CX41" s="21"/>
      <c r="CY41" s="21"/>
      <c r="CZ41" s="21"/>
      <c r="DA41" s="21"/>
      <c r="DB41" s="21">
        <v>0</v>
      </c>
      <c r="DC41" s="21"/>
      <c r="DD41" s="21"/>
      <c r="DE41" s="21"/>
      <c r="DF41" s="21"/>
      <c r="DG41" s="21"/>
      <c r="DH41" s="21"/>
      <c r="DI41" s="21"/>
      <c r="DJ41" s="21" t="s">
        <v>67</v>
      </c>
      <c r="DK41" s="21"/>
      <c r="DL41" s="21"/>
      <c r="DM41" s="21"/>
      <c r="DN41" s="21"/>
      <c r="DO41" s="21"/>
      <c r="DP41" s="21"/>
      <c r="DQ41" s="21"/>
      <c r="DR41" s="29">
        <v>0.07185</v>
      </c>
      <c r="DS41" s="29"/>
      <c r="DT41" s="29"/>
      <c r="DU41" s="29"/>
      <c r="DV41" s="29"/>
      <c r="DW41" s="29"/>
      <c r="DX41" s="29"/>
      <c r="DY41" s="26" t="s">
        <v>70</v>
      </c>
      <c r="DZ41" s="26"/>
      <c r="EA41" s="26"/>
      <c r="EB41" s="26"/>
      <c r="EC41" s="26"/>
      <c r="ED41" s="26"/>
      <c r="EE41" s="26"/>
      <c r="EF41" s="26">
        <v>2572</v>
      </c>
      <c r="EG41" s="26"/>
      <c r="EH41" s="26"/>
      <c r="EI41" s="26"/>
      <c r="EJ41" s="26"/>
      <c r="EK41" s="26"/>
      <c r="EL41" s="26"/>
      <c r="EM41" s="27">
        <v>709.94035</v>
      </c>
      <c r="EN41" s="27"/>
      <c r="EO41" s="27"/>
      <c r="EP41" s="27"/>
      <c r="EQ41" s="27"/>
      <c r="ER41" s="27"/>
      <c r="ES41" s="27"/>
      <c r="ET41" s="21" t="s">
        <v>68</v>
      </c>
      <c r="EU41" s="21"/>
      <c r="EV41" s="21"/>
      <c r="EW41" s="21"/>
      <c r="EX41" s="21"/>
      <c r="EY41" s="21"/>
      <c r="EZ41" s="21"/>
      <c r="FA41" s="21"/>
      <c r="FB41" s="21"/>
      <c r="FC41" s="22" t="s">
        <v>69</v>
      </c>
      <c r="FD41" s="22"/>
      <c r="FE41" s="22"/>
      <c r="FF41" s="22"/>
      <c r="FG41" s="22"/>
      <c r="FH41" s="22"/>
      <c r="FI41" s="22"/>
      <c r="FJ41" s="22"/>
    </row>
    <row r="42" spans="1:166" s="9" customFormat="1" ht="21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163">
        <v>0.00845</v>
      </c>
      <c r="DS42" s="163"/>
      <c r="DT42" s="163"/>
      <c r="DU42" s="163"/>
      <c r="DV42" s="163"/>
      <c r="DW42" s="163"/>
      <c r="DX42" s="163"/>
      <c r="DY42" s="164" t="s">
        <v>70</v>
      </c>
      <c r="DZ42" s="164"/>
      <c r="EA42" s="164"/>
      <c r="EB42" s="164"/>
      <c r="EC42" s="164"/>
      <c r="ED42" s="164"/>
      <c r="EE42" s="164"/>
      <c r="EF42" s="164">
        <v>62147</v>
      </c>
      <c r="EG42" s="164"/>
      <c r="EH42" s="164"/>
      <c r="EI42" s="164"/>
      <c r="EJ42" s="164"/>
      <c r="EK42" s="164"/>
      <c r="EL42" s="164"/>
      <c r="EM42" s="57"/>
      <c r="EN42" s="57"/>
      <c r="EO42" s="57"/>
      <c r="EP42" s="57"/>
      <c r="EQ42" s="57"/>
      <c r="ER42" s="57"/>
      <c r="ES42" s="57"/>
      <c r="ET42" s="56"/>
      <c r="EU42" s="56"/>
      <c r="EV42" s="56"/>
      <c r="EW42" s="56"/>
      <c r="EX42" s="56"/>
      <c r="EY42" s="56"/>
      <c r="EZ42" s="56"/>
      <c r="FA42" s="56"/>
      <c r="FB42" s="56"/>
      <c r="FC42" s="165"/>
      <c r="FD42" s="165"/>
      <c r="FE42" s="165"/>
      <c r="FF42" s="165"/>
      <c r="FG42" s="165"/>
      <c r="FH42" s="165"/>
      <c r="FI42" s="165"/>
      <c r="FJ42" s="165"/>
    </row>
    <row r="43" spans="1:166" s="9" customFormat="1" ht="14.25" customHeight="1">
      <c r="A43" s="69" t="s">
        <v>32</v>
      </c>
      <c r="B43" s="70"/>
      <c r="C43" s="70"/>
      <c r="D43" s="70"/>
      <c r="E43" s="70"/>
      <c r="F43" s="71"/>
      <c r="G43" s="69" t="s">
        <v>71</v>
      </c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53">
        <v>0</v>
      </c>
      <c r="S43" s="54"/>
      <c r="T43" s="54"/>
      <c r="U43" s="54"/>
      <c r="V43" s="55"/>
      <c r="W43" s="53">
        <v>0</v>
      </c>
      <c r="X43" s="54"/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v>0</v>
      </c>
      <c r="AN43" s="54"/>
      <c r="AO43" s="54"/>
      <c r="AP43" s="54"/>
      <c r="AQ43" s="54"/>
      <c r="AR43" s="55"/>
      <c r="AS43" s="53">
        <v>0</v>
      </c>
      <c r="AT43" s="54"/>
      <c r="AU43" s="54"/>
      <c r="AV43" s="54"/>
      <c r="AW43" s="55"/>
      <c r="AX43" s="53">
        <v>0</v>
      </c>
      <c r="AY43" s="54"/>
      <c r="AZ43" s="54"/>
      <c r="BA43" s="54"/>
      <c r="BB43" s="54"/>
      <c r="BC43" s="54"/>
      <c r="BD43" s="55"/>
      <c r="BE43" s="53">
        <v>0</v>
      </c>
      <c r="BF43" s="54"/>
      <c r="BG43" s="54"/>
      <c r="BH43" s="54"/>
      <c r="BI43" s="54"/>
      <c r="BJ43" s="54"/>
      <c r="BK43" s="55"/>
      <c r="BL43" s="53">
        <v>31907603288</v>
      </c>
      <c r="BM43" s="54"/>
      <c r="BN43" s="54"/>
      <c r="BO43" s="54"/>
      <c r="BP43" s="54"/>
      <c r="BQ43" s="54"/>
      <c r="BR43" s="55"/>
      <c r="BS43" s="53">
        <v>0</v>
      </c>
      <c r="BT43" s="54"/>
      <c r="BU43" s="54"/>
      <c r="BV43" s="54"/>
      <c r="BW43" s="54"/>
      <c r="BX43" s="54"/>
      <c r="BY43" s="55"/>
      <c r="BZ43" s="72">
        <v>0</v>
      </c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4"/>
      <c r="CT43" s="72">
        <v>0</v>
      </c>
      <c r="CU43" s="73"/>
      <c r="CV43" s="73"/>
      <c r="CW43" s="73"/>
      <c r="CX43" s="73"/>
      <c r="CY43" s="73"/>
      <c r="CZ43" s="73"/>
      <c r="DA43" s="74"/>
      <c r="DB43" s="72">
        <v>0</v>
      </c>
      <c r="DC43" s="73"/>
      <c r="DD43" s="73"/>
      <c r="DE43" s="73"/>
      <c r="DF43" s="73"/>
      <c r="DG43" s="73"/>
      <c r="DH43" s="73"/>
      <c r="DI43" s="74"/>
      <c r="DJ43" s="72" t="s">
        <v>72</v>
      </c>
      <c r="DK43" s="73"/>
      <c r="DL43" s="73"/>
      <c r="DM43" s="73"/>
      <c r="DN43" s="73"/>
      <c r="DO43" s="73"/>
      <c r="DP43" s="73"/>
      <c r="DQ43" s="74"/>
      <c r="DR43" s="34">
        <f>'[1]Sheet1'!G7</f>
        <v>267.514752</v>
      </c>
      <c r="DS43" s="35"/>
      <c r="DT43" s="35"/>
      <c r="DU43" s="35"/>
      <c r="DV43" s="35"/>
      <c r="DW43" s="35"/>
      <c r="DX43" s="36"/>
      <c r="DY43" s="164" t="s">
        <v>70</v>
      </c>
      <c r="DZ43" s="164"/>
      <c r="EA43" s="164"/>
      <c r="EB43" s="164"/>
      <c r="EC43" s="164"/>
      <c r="ED43" s="164"/>
      <c r="EE43" s="164"/>
      <c r="EF43" s="26">
        <v>3</v>
      </c>
      <c r="EG43" s="26"/>
      <c r="EH43" s="26"/>
      <c r="EI43" s="26"/>
      <c r="EJ43" s="26"/>
      <c r="EK43" s="26"/>
      <c r="EL43" s="26"/>
      <c r="EM43" s="99">
        <v>7478.12275</v>
      </c>
      <c r="EN43" s="100"/>
      <c r="EO43" s="100"/>
      <c r="EP43" s="100"/>
      <c r="EQ43" s="100"/>
      <c r="ER43" s="100"/>
      <c r="ES43" s="101"/>
      <c r="ET43" s="72" t="s">
        <v>73</v>
      </c>
      <c r="EU43" s="73"/>
      <c r="EV43" s="73"/>
      <c r="EW43" s="73"/>
      <c r="EX43" s="73"/>
      <c r="EY43" s="73"/>
      <c r="EZ43" s="73"/>
      <c r="FA43" s="73"/>
      <c r="FB43" s="74"/>
      <c r="FC43" s="58" t="s">
        <v>74</v>
      </c>
      <c r="FD43" s="59"/>
      <c r="FE43" s="59"/>
      <c r="FF43" s="59"/>
      <c r="FG43" s="59"/>
      <c r="FH43" s="59"/>
      <c r="FI43" s="59"/>
      <c r="FJ43" s="60"/>
    </row>
    <row r="44" spans="1:166" s="9" customFormat="1" ht="14.25" customHeight="1">
      <c r="A44" s="41"/>
      <c r="B44" s="42"/>
      <c r="C44" s="42"/>
      <c r="D44" s="42"/>
      <c r="E44" s="42"/>
      <c r="F44" s="43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7"/>
      <c r="S44" s="48"/>
      <c r="T44" s="48"/>
      <c r="U44" s="48"/>
      <c r="V44" s="49"/>
      <c r="W44" s="47"/>
      <c r="X44" s="48"/>
      <c r="Y44" s="48"/>
      <c r="Z44" s="48"/>
      <c r="AA44" s="48"/>
      <c r="AB44" s="49"/>
      <c r="AC44" s="47"/>
      <c r="AD44" s="48"/>
      <c r="AE44" s="48"/>
      <c r="AF44" s="48"/>
      <c r="AG44" s="49"/>
      <c r="AH44" s="47"/>
      <c r="AI44" s="48"/>
      <c r="AJ44" s="48"/>
      <c r="AK44" s="48"/>
      <c r="AL44" s="49"/>
      <c r="AM44" s="47"/>
      <c r="AN44" s="48"/>
      <c r="AO44" s="48"/>
      <c r="AP44" s="48"/>
      <c r="AQ44" s="48"/>
      <c r="AR44" s="49"/>
      <c r="AS44" s="47"/>
      <c r="AT44" s="48"/>
      <c r="AU44" s="48"/>
      <c r="AV44" s="48"/>
      <c r="AW44" s="49"/>
      <c r="AX44" s="47"/>
      <c r="AY44" s="48"/>
      <c r="AZ44" s="48"/>
      <c r="BA44" s="48"/>
      <c r="BB44" s="48"/>
      <c r="BC44" s="48"/>
      <c r="BD44" s="49"/>
      <c r="BE44" s="47"/>
      <c r="BF44" s="48"/>
      <c r="BG44" s="48"/>
      <c r="BH44" s="48"/>
      <c r="BI44" s="48"/>
      <c r="BJ44" s="48"/>
      <c r="BK44" s="49"/>
      <c r="BL44" s="47"/>
      <c r="BM44" s="48"/>
      <c r="BN44" s="48"/>
      <c r="BO44" s="48"/>
      <c r="BP44" s="48"/>
      <c r="BQ44" s="48"/>
      <c r="BR44" s="49"/>
      <c r="BS44" s="47"/>
      <c r="BT44" s="48"/>
      <c r="BU44" s="48"/>
      <c r="BV44" s="48"/>
      <c r="BW44" s="48"/>
      <c r="BX44" s="48"/>
      <c r="BY44" s="49"/>
      <c r="BZ44" s="75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7"/>
      <c r="CT44" s="75"/>
      <c r="CU44" s="76"/>
      <c r="CV44" s="76"/>
      <c r="CW44" s="76"/>
      <c r="CX44" s="76"/>
      <c r="CY44" s="76"/>
      <c r="CZ44" s="76"/>
      <c r="DA44" s="77"/>
      <c r="DB44" s="75"/>
      <c r="DC44" s="76"/>
      <c r="DD44" s="76"/>
      <c r="DE44" s="76"/>
      <c r="DF44" s="76"/>
      <c r="DG44" s="76"/>
      <c r="DH44" s="76"/>
      <c r="DI44" s="77"/>
      <c r="DJ44" s="75"/>
      <c r="DK44" s="76"/>
      <c r="DL44" s="76"/>
      <c r="DM44" s="76"/>
      <c r="DN44" s="76"/>
      <c r="DO44" s="76"/>
      <c r="DP44" s="76"/>
      <c r="DQ44" s="77"/>
      <c r="DR44" s="34">
        <f>'[1]Sheet1'!G8</f>
        <v>10.763003999999999</v>
      </c>
      <c r="DS44" s="35"/>
      <c r="DT44" s="35"/>
      <c r="DU44" s="35"/>
      <c r="DV44" s="35"/>
      <c r="DW44" s="35"/>
      <c r="DX44" s="36"/>
      <c r="DY44" s="164" t="s">
        <v>70</v>
      </c>
      <c r="DZ44" s="164"/>
      <c r="EA44" s="164"/>
      <c r="EB44" s="164"/>
      <c r="EC44" s="164"/>
      <c r="ED44" s="164"/>
      <c r="EE44" s="164"/>
      <c r="EF44" s="26">
        <v>3</v>
      </c>
      <c r="EG44" s="26"/>
      <c r="EH44" s="26"/>
      <c r="EI44" s="26"/>
      <c r="EJ44" s="26"/>
      <c r="EK44" s="26"/>
      <c r="EL44" s="26"/>
      <c r="EM44" s="102"/>
      <c r="EN44" s="103"/>
      <c r="EO44" s="103"/>
      <c r="EP44" s="103"/>
      <c r="EQ44" s="103"/>
      <c r="ER44" s="103"/>
      <c r="ES44" s="104"/>
      <c r="ET44" s="75"/>
      <c r="EU44" s="76"/>
      <c r="EV44" s="76"/>
      <c r="EW44" s="76"/>
      <c r="EX44" s="76"/>
      <c r="EY44" s="76"/>
      <c r="EZ44" s="76"/>
      <c r="FA44" s="76"/>
      <c r="FB44" s="77"/>
      <c r="FC44" s="61"/>
      <c r="FD44" s="62"/>
      <c r="FE44" s="62"/>
      <c r="FF44" s="62"/>
      <c r="FG44" s="62"/>
      <c r="FH44" s="62"/>
      <c r="FI44" s="62"/>
      <c r="FJ44" s="63"/>
    </row>
    <row r="45" spans="1:166" s="9" customFormat="1" ht="14.25" customHeight="1">
      <c r="A45" s="41"/>
      <c r="B45" s="42"/>
      <c r="C45" s="42"/>
      <c r="D45" s="42"/>
      <c r="E45" s="42"/>
      <c r="F45" s="43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7"/>
      <c r="S45" s="48"/>
      <c r="T45" s="48"/>
      <c r="U45" s="48"/>
      <c r="V45" s="49"/>
      <c r="W45" s="47"/>
      <c r="X45" s="48"/>
      <c r="Y45" s="48"/>
      <c r="Z45" s="48"/>
      <c r="AA45" s="48"/>
      <c r="AB45" s="49"/>
      <c r="AC45" s="47"/>
      <c r="AD45" s="48"/>
      <c r="AE45" s="48"/>
      <c r="AF45" s="48"/>
      <c r="AG45" s="49"/>
      <c r="AH45" s="47"/>
      <c r="AI45" s="48"/>
      <c r="AJ45" s="48"/>
      <c r="AK45" s="48"/>
      <c r="AL45" s="49"/>
      <c r="AM45" s="47"/>
      <c r="AN45" s="48"/>
      <c r="AO45" s="48"/>
      <c r="AP45" s="48"/>
      <c r="AQ45" s="48"/>
      <c r="AR45" s="49"/>
      <c r="AS45" s="47"/>
      <c r="AT45" s="48"/>
      <c r="AU45" s="48"/>
      <c r="AV45" s="48"/>
      <c r="AW45" s="49"/>
      <c r="AX45" s="47"/>
      <c r="AY45" s="48"/>
      <c r="AZ45" s="48"/>
      <c r="BA45" s="48"/>
      <c r="BB45" s="48"/>
      <c r="BC45" s="48"/>
      <c r="BD45" s="49"/>
      <c r="BE45" s="47"/>
      <c r="BF45" s="48"/>
      <c r="BG45" s="48"/>
      <c r="BH45" s="48"/>
      <c r="BI45" s="48"/>
      <c r="BJ45" s="48"/>
      <c r="BK45" s="49"/>
      <c r="BL45" s="47"/>
      <c r="BM45" s="48"/>
      <c r="BN45" s="48"/>
      <c r="BO45" s="48"/>
      <c r="BP45" s="48"/>
      <c r="BQ45" s="48"/>
      <c r="BR45" s="49"/>
      <c r="BS45" s="47"/>
      <c r="BT45" s="48"/>
      <c r="BU45" s="48"/>
      <c r="BV45" s="48"/>
      <c r="BW45" s="48"/>
      <c r="BX45" s="48"/>
      <c r="BY45" s="49"/>
      <c r="BZ45" s="75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7"/>
      <c r="CT45" s="75"/>
      <c r="CU45" s="76"/>
      <c r="CV45" s="76"/>
      <c r="CW45" s="76"/>
      <c r="CX45" s="76"/>
      <c r="CY45" s="76"/>
      <c r="CZ45" s="76"/>
      <c r="DA45" s="77"/>
      <c r="DB45" s="75"/>
      <c r="DC45" s="76"/>
      <c r="DD45" s="76"/>
      <c r="DE45" s="76"/>
      <c r="DF45" s="76"/>
      <c r="DG45" s="76"/>
      <c r="DH45" s="76"/>
      <c r="DI45" s="77"/>
      <c r="DJ45" s="75"/>
      <c r="DK45" s="76"/>
      <c r="DL45" s="76"/>
      <c r="DM45" s="76"/>
      <c r="DN45" s="76"/>
      <c r="DO45" s="76"/>
      <c r="DP45" s="76"/>
      <c r="DQ45" s="77"/>
      <c r="DR45" s="37">
        <f>'[1]Sheet1'!G9</f>
        <v>206.79549599999999</v>
      </c>
      <c r="DS45" s="38"/>
      <c r="DT45" s="38"/>
      <c r="DU45" s="38"/>
      <c r="DV45" s="38"/>
      <c r="DW45" s="38"/>
      <c r="DX45" s="39"/>
      <c r="DY45" s="164" t="s">
        <v>70</v>
      </c>
      <c r="DZ45" s="164"/>
      <c r="EA45" s="164"/>
      <c r="EB45" s="164"/>
      <c r="EC45" s="164"/>
      <c r="ED45" s="164"/>
      <c r="EE45" s="164"/>
      <c r="EF45" s="26">
        <v>20</v>
      </c>
      <c r="EG45" s="26"/>
      <c r="EH45" s="26"/>
      <c r="EI45" s="26"/>
      <c r="EJ45" s="26"/>
      <c r="EK45" s="26"/>
      <c r="EL45" s="26"/>
      <c r="EM45" s="102"/>
      <c r="EN45" s="103"/>
      <c r="EO45" s="103"/>
      <c r="EP45" s="103"/>
      <c r="EQ45" s="103"/>
      <c r="ER45" s="103"/>
      <c r="ES45" s="104"/>
      <c r="ET45" s="75"/>
      <c r="EU45" s="76"/>
      <c r="EV45" s="76"/>
      <c r="EW45" s="76"/>
      <c r="EX45" s="76"/>
      <c r="EY45" s="76"/>
      <c r="EZ45" s="76"/>
      <c r="FA45" s="76"/>
      <c r="FB45" s="77"/>
      <c r="FC45" s="61"/>
      <c r="FD45" s="62"/>
      <c r="FE45" s="62"/>
      <c r="FF45" s="62"/>
      <c r="FG45" s="62"/>
      <c r="FH45" s="62"/>
      <c r="FI45" s="62"/>
      <c r="FJ45" s="63"/>
    </row>
    <row r="46" spans="1:166" s="9" customFormat="1" ht="14.25" customHeight="1">
      <c r="A46" s="41"/>
      <c r="B46" s="42"/>
      <c r="C46" s="42"/>
      <c r="D46" s="42"/>
      <c r="E46" s="42"/>
      <c r="F46" s="43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47"/>
      <c r="S46" s="48"/>
      <c r="T46" s="48"/>
      <c r="U46" s="48"/>
      <c r="V46" s="49"/>
      <c r="W46" s="47"/>
      <c r="X46" s="48"/>
      <c r="Y46" s="48"/>
      <c r="Z46" s="48"/>
      <c r="AA46" s="48"/>
      <c r="AB46" s="49"/>
      <c r="AC46" s="47"/>
      <c r="AD46" s="48"/>
      <c r="AE46" s="48"/>
      <c r="AF46" s="48"/>
      <c r="AG46" s="49"/>
      <c r="AH46" s="47"/>
      <c r="AI46" s="48"/>
      <c r="AJ46" s="48"/>
      <c r="AK46" s="48"/>
      <c r="AL46" s="49"/>
      <c r="AM46" s="47"/>
      <c r="AN46" s="48"/>
      <c r="AO46" s="48"/>
      <c r="AP46" s="48"/>
      <c r="AQ46" s="48"/>
      <c r="AR46" s="49"/>
      <c r="AS46" s="47"/>
      <c r="AT46" s="48"/>
      <c r="AU46" s="48"/>
      <c r="AV46" s="48"/>
      <c r="AW46" s="49"/>
      <c r="AX46" s="47"/>
      <c r="AY46" s="48"/>
      <c r="AZ46" s="48"/>
      <c r="BA46" s="48"/>
      <c r="BB46" s="48"/>
      <c r="BC46" s="48"/>
      <c r="BD46" s="49"/>
      <c r="BE46" s="47"/>
      <c r="BF46" s="48"/>
      <c r="BG46" s="48"/>
      <c r="BH46" s="48"/>
      <c r="BI46" s="48"/>
      <c r="BJ46" s="48"/>
      <c r="BK46" s="49"/>
      <c r="BL46" s="47"/>
      <c r="BM46" s="48"/>
      <c r="BN46" s="48"/>
      <c r="BO46" s="48"/>
      <c r="BP46" s="48"/>
      <c r="BQ46" s="48"/>
      <c r="BR46" s="49"/>
      <c r="BS46" s="47"/>
      <c r="BT46" s="48"/>
      <c r="BU46" s="48"/>
      <c r="BV46" s="48"/>
      <c r="BW46" s="48"/>
      <c r="BX46" s="48"/>
      <c r="BY46" s="49"/>
      <c r="BZ46" s="75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7"/>
      <c r="CT46" s="75"/>
      <c r="CU46" s="76"/>
      <c r="CV46" s="76"/>
      <c r="CW46" s="76"/>
      <c r="CX46" s="76"/>
      <c r="CY46" s="76"/>
      <c r="CZ46" s="76"/>
      <c r="DA46" s="77"/>
      <c r="DB46" s="75"/>
      <c r="DC46" s="76"/>
      <c r="DD46" s="76"/>
      <c r="DE46" s="76"/>
      <c r="DF46" s="76"/>
      <c r="DG46" s="76"/>
      <c r="DH46" s="76"/>
      <c r="DI46" s="77"/>
      <c r="DJ46" s="75"/>
      <c r="DK46" s="76"/>
      <c r="DL46" s="76"/>
      <c r="DM46" s="76"/>
      <c r="DN46" s="76"/>
      <c r="DO46" s="76"/>
      <c r="DP46" s="76"/>
      <c r="DQ46" s="77"/>
      <c r="DR46" s="34">
        <f>'[1]Sheet1'!G10</f>
        <v>10.763003999999999</v>
      </c>
      <c r="DS46" s="35"/>
      <c r="DT46" s="35"/>
      <c r="DU46" s="35"/>
      <c r="DV46" s="35"/>
      <c r="DW46" s="35"/>
      <c r="DX46" s="36"/>
      <c r="DY46" s="164" t="s">
        <v>70</v>
      </c>
      <c r="DZ46" s="164"/>
      <c r="EA46" s="164"/>
      <c r="EB46" s="164"/>
      <c r="EC46" s="164"/>
      <c r="ED46" s="164"/>
      <c r="EE46" s="164"/>
      <c r="EF46" s="26">
        <v>20</v>
      </c>
      <c r="EG46" s="26"/>
      <c r="EH46" s="26"/>
      <c r="EI46" s="26"/>
      <c r="EJ46" s="26"/>
      <c r="EK46" s="26"/>
      <c r="EL46" s="26"/>
      <c r="EM46" s="102"/>
      <c r="EN46" s="103"/>
      <c r="EO46" s="103"/>
      <c r="EP46" s="103"/>
      <c r="EQ46" s="103"/>
      <c r="ER46" s="103"/>
      <c r="ES46" s="104"/>
      <c r="ET46" s="75"/>
      <c r="EU46" s="76"/>
      <c r="EV46" s="76"/>
      <c r="EW46" s="76"/>
      <c r="EX46" s="76"/>
      <c r="EY46" s="76"/>
      <c r="EZ46" s="76"/>
      <c r="FA46" s="76"/>
      <c r="FB46" s="77"/>
      <c r="FC46" s="61"/>
      <c r="FD46" s="62"/>
      <c r="FE46" s="62"/>
      <c r="FF46" s="62"/>
      <c r="FG46" s="62"/>
      <c r="FH46" s="62"/>
      <c r="FI46" s="62"/>
      <c r="FJ46" s="63"/>
    </row>
    <row r="47" spans="1:166" s="9" customFormat="1" ht="14.25" customHeight="1">
      <c r="A47" s="41"/>
      <c r="B47" s="42"/>
      <c r="C47" s="42"/>
      <c r="D47" s="42"/>
      <c r="E47" s="42"/>
      <c r="F47" s="43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7"/>
      <c r="S47" s="48"/>
      <c r="T47" s="48"/>
      <c r="U47" s="48"/>
      <c r="V47" s="49"/>
      <c r="W47" s="47"/>
      <c r="X47" s="48"/>
      <c r="Y47" s="48"/>
      <c r="Z47" s="48"/>
      <c r="AA47" s="48"/>
      <c r="AB47" s="49"/>
      <c r="AC47" s="47"/>
      <c r="AD47" s="48"/>
      <c r="AE47" s="48"/>
      <c r="AF47" s="48"/>
      <c r="AG47" s="49"/>
      <c r="AH47" s="47"/>
      <c r="AI47" s="48"/>
      <c r="AJ47" s="48"/>
      <c r="AK47" s="48"/>
      <c r="AL47" s="49"/>
      <c r="AM47" s="47"/>
      <c r="AN47" s="48"/>
      <c r="AO47" s="48"/>
      <c r="AP47" s="48"/>
      <c r="AQ47" s="48"/>
      <c r="AR47" s="49"/>
      <c r="AS47" s="47"/>
      <c r="AT47" s="48"/>
      <c r="AU47" s="48"/>
      <c r="AV47" s="48"/>
      <c r="AW47" s="49"/>
      <c r="AX47" s="47"/>
      <c r="AY47" s="48"/>
      <c r="AZ47" s="48"/>
      <c r="BA47" s="48"/>
      <c r="BB47" s="48"/>
      <c r="BC47" s="48"/>
      <c r="BD47" s="49"/>
      <c r="BE47" s="47"/>
      <c r="BF47" s="48"/>
      <c r="BG47" s="48"/>
      <c r="BH47" s="48"/>
      <c r="BI47" s="48"/>
      <c r="BJ47" s="48"/>
      <c r="BK47" s="49"/>
      <c r="BL47" s="47"/>
      <c r="BM47" s="48"/>
      <c r="BN47" s="48"/>
      <c r="BO47" s="48"/>
      <c r="BP47" s="48"/>
      <c r="BQ47" s="48"/>
      <c r="BR47" s="49"/>
      <c r="BS47" s="47"/>
      <c r="BT47" s="48"/>
      <c r="BU47" s="48"/>
      <c r="BV47" s="48"/>
      <c r="BW47" s="48"/>
      <c r="BX47" s="48"/>
      <c r="BY47" s="49"/>
      <c r="BZ47" s="75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7"/>
      <c r="CT47" s="75"/>
      <c r="CU47" s="76"/>
      <c r="CV47" s="76"/>
      <c r="CW47" s="76"/>
      <c r="CX47" s="76"/>
      <c r="CY47" s="76"/>
      <c r="CZ47" s="76"/>
      <c r="DA47" s="77"/>
      <c r="DB47" s="75"/>
      <c r="DC47" s="76"/>
      <c r="DD47" s="76"/>
      <c r="DE47" s="76"/>
      <c r="DF47" s="76"/>
      <c r="DG47" s="76"/>
      <c r="DH47" s="76"/>
      <c r="DI47" s="77"/>
      <c r="DJ47" s="75"/>
      <c r="DK47" s="76"/>
      <c r="DL47" s="76"/>
      <c r="DM47" s="76"/>
      <c r="DN47" s="76"/>
      <c r="DO47" s="76"/>
      <c r="DP47" s="76"/>
      <c r="DQ47" s="77"/>
      <c r="DR47" s="90">
        <f>'[1]Sheet1'!G11</f>
        <v>173.25574799999998</v>
      </c>
      <c r="DS47" s="91"/>
      <c r="DT47" s="91"/>
      <c r="DU47" s="91"/>
      <c r="DV47" s="91"/>
      <c r="DW47" s="91"/>
      <c r="DX47" s="92"/>
      <c r="DY47" s="164" t="s">
        <v>70</v>
      </c>
      <c r="DZ47" s="164"/>
      <c r="EA47" s="164"/>
      <c r="EB47" s="164"/>
      <c r="EC47" s="164"/>
      <c r="ED47" s="164"/>
      <c r="EE47" s="164"/>
      <c r="EF47" s="26">
        <v>6</v>
      </c>
      <c r="EG47" s="26"/>
      <c r="EH47" s="26"/>
      <c r="EI47" s="26"/>
      <c r="EJ47" s="26"/>
      <c r="EK47" s="26"/>
      <c r="EL47" s="26"/>
      <c r="EM47" s="102"/>
      <c r="EN47" s="103"/>
      <c r="EO47" s="103"/>
      <c r="EP47" s="103"/>
      <c r="EQ47" s="103"/>
      <c r="ER47" s="103"/>
      <c r="ES47" s="104"/>
      <c r="ET47" s="75"/>
      <c r="EU47" s="76"/>
      <c r="EV47" s="76"/>
      <c r="EW47" s="76"/>
      <c r="EX47" s="76"/>
      <c r="EY47" s="76"/>
      <c r="EZ47" s="76"/>
      <c r="FA47" s="76"/>
      <c r="FB47" s="77"/>
      <c r="FC47" s="61"/>
      <c r="FD47" s="62"/>
      <c r="FE47" s="62"/>
      <c r="FF47" s="62"/>
      <c r="FG47" s="62"/>
      <c r="FH47" s="62"/>
      <c r="FI47" s="62"/>
      <c r="FJ47" s="63"/>
    </row>
    <row r="48" spans="1:166" s="9" customFormat="1" ht="14.25" customHeight="1">
      <c r="A48" s="41"/>
      <c r="B48" s="42"/>
      <c r="C48" s="42"/>
      <c r="D48" s="42"/>
      <c r="E48" s="42"/>
      <c r="F48" s="43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47"/>
      <c r="S48" s="48"/>
      <c r="T48" s="48"/>
      <c r="U48" s="48"/>
      <c r="V48" s="49"/>
      <c r="W48" s="47"/>
      <c r="X48" s="48"/>
      <c r="Y48" s="48"/>
      <c r="Z48" s="48"/>
      <c r="AA48" s="48"/>
      <c r="AB48" s="49"/>
      <c r="AC48" s="47"/>
      <c r="AD48" s="48"/>
      <c r="AE48" s="48"/>
      <c r="AF48" s="48"/>
      <c r="AG48" s="49"/>
      <c r="AH48" s="47"/>
      <c r="AI48" s="48"/>
      <c r="AJ48" s="48"/>
      <c r="AK48" s="48"/>
      <c r="AL48" s="49"/>
      <c r="AM48" s="47"/>
      <c r="AN48" s="48"/>
      <c r="AO48" s="48"/>
      <c r="AP48" s="48"/>
      <c r="AQ48" s="48"/>
      <c r="AR48" s="49"/>
      <c r="AS48" s="47"/>
      <c r="AT48" s="48"/>
      <c r="AU48" s="48"/>
      <c r="AV48" s="48"/>
      <c r="AW48" s="49"/>
      <c r="AX48" s="47"/>
      <c r="AY48" s="48"/>
      <c r="AZ48" s="48"/>
      <c r="BA48" s="48"/>
      <c r="BB48" s="48"/>
      <c r="BC48" s="48"/>
      <c r="BD48" s="49"/>
      <c r="BE48" s="47"/>
      <c r="BF48" s="48"/>
      <c r="BG48" s="48"/>
      <c r="BH48" s="48"/>
      <c r="BI48" s="48"/>
      <c r="BJ48" s="48"/>
      <c r="BK48" s="49"/>
      <c r="BL48" s="47"/>
      <c r="BM48" s="48"/>
      <c r="BN48" s="48"/>
      <c r="BO48" s="48"/>
      <c r="BP48" s="48"/>
      <c r="BQ48" s="48"/>
      <c r="BR48" s="49"/>
      <c r="BS48" s="47"/>
      <c r="BT48" s="48"/>
      <c r="BU48" s="48"/>
      <c r="BV48" s="48"/>
      <c r="BW48" s="48"/>
      <c r="BX48" s="48"/>
      <c r="BY48" s="49"/>
      <c r="BZ48" s="75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7"/>
      <c r="CT48" s="75"/>
      <c r="CU48" s="76"/>
      <c r="CV48" s="76"/>
      <c r="CW48" s="76"/>
      <c r="CX48" s="76"/>
      <c r="CY48" s="76"/>
      <c r="CZ48" s="76"/>
      <c r="DA48" s="77"/>
      <c r="DB48" s="75"/>
      <c r="DC48" s="76"/>
      <c r="DD48" s="76"/>
      <c r="DE48" s="76"/>
      <c r="DF48" s="76"/>
      <c r="DG48" s="76"/>
      <c r="DH48" s="76"/>
      <c r="DI48" s="77"/>
      <c r="DJ48" s="75"/>
      <c r="DK48" s="76"/>
      <c r="DL48" s="76"/>
      <c r="DM48" s="76"/>
      <c r="DN48" s="76"/>
      <c r="DO48" s="76"/>
      <c r="DP48" s="76"/>
      <c r="DQ48" s="77"/>
      <c r="DR48" s="34">
        <f>'[1]Sheet1'!G12</f>
        <v>10.269</v>
      </c>
      <c r="DS48" s="35"/>
      <c r="DT48" s="35"/>
      <c r="DU48" s="35"/>
      <c r="DV48" s="35"/>
      <c r="DW48" s="35"/>
      <c r="DX48" s="36"/>
      <c r="DY48" s="164" t="s">
        <v>70</v>
      </c>
      <c r="DZ48" s="164"/>
      <c r="EA48" s="164"/>
      <c r="EB48" s="164"/>
      <c r="EC48" s="164"/>
      <c r="ED48" s="164"/>
      <c r="EE48" s="164"/>
      <c r="EF48" s="26">
        <v>6</v>
      </c>
      <c r="EG48" s="26"/>
      <c r="EH48" s="26"/>
      <c r="EI48" s="26"/>
      <c r="EJ48" s="26"/>
      <c r="EK48" s="26"/>
      <c r="EL48" s="26"/>
      <c r="EM48" s="102"/>
      <c r="EN48" s="103"/>
      <c r="EO48" s="103"/>
      <c r="EP48" s="103"/>
      <c r="EQ48" s="103"/>
      <c r="ER48" s="103"/>
      <c r="ES48" s="104"/>
      <c r="ET48" s="75"/>
      <c r="EU48" s="76"/>
      <c r="EV48" s="76"/>
      <c r="EW48" s="76"/>
      <c r="EX48" s="76"/>
      <c r="EY48" s="76"/>
      <c r="EZ48" s="76"/>
      <c r="FA48" s="76"/>
      <c r="FB48" s="77"/>
      <c r="FC48" s="61"/>
      <c r="FD48" s="62"/>
      <c r="FE48" s="62"/>
      <c r="FF48" s="62"/>
      <c r="FG48" s="62"/>
      <c r="FH48" s="62"/>
      <c r="FI48" s="62"/>
      <c r="FJ48" s="63"/>
    </row>
    <row r="49" spans="1:166" s="9" customFormat="1" ht="14.25" customHeight="1">
      <c r="A49" s="41"/>
      <c r="B49" s="42"/>
      <c r="C49" s="42"/>
      <c r="D49" s="42"/>
      <c r="E49" s="42"/>
      <c r="F49" s="43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47"/>
      <c r="S49" s="48"/>
      <c r="T49" s="48"/>
      <c r="U49" s="48"/>
      <c r="V49" s="49"/>
      <c r="W49" s="47"/>
      <c r="X49" s="48"/>
      <c r="Y49" s="48"/>
      <c r="Z49" s="48"/>
      <c r="AA49" s="48"/>
      <c r="AB49" s="49"/>
      <c r="AC49" s="47"/>
      <c r="AD49" s="48"/>
      <c r="AE49" s="48"/>
      <c r="AF49" s="48"/>
      <c r="AG49" s="49"/>
      <c r="AH49" s="47"/>
      <c r="AI49" s="48"/>
      <c r="AJ49" s="48"/>
      <c r="AK49" s="48"/>
      <c r="AL49" s="49"/>
      <c r="AM49" s="47"/>
      <c r="AN49" s="48"/>
      <c r="AO49" s="48"/>
      <c r="AP49" s="48"/>
      <c r="AQ49" s="48"/>
      <c r="AR49" s="49"/>
      <c r="AS49" s="47"/>
      <c r="AT49" s="48"/>
      <c r="AU49" s="48"/>
      <c r="AV49" s="48"/>
      <c r="AW49" s="49"/>
      <c r="AX49" s="47"/>
      <c r="AY49" s="48"/>
      <c r="AZ49" s="48"/>
      <c r="BA49" s="48"/>
      <c r="BB49" s="48"/>
      <c r="BC49" s="48"/>
      <c r="BD49" s="49"/>
      <c r="BE49" s="47"/>
      <c r="BF49" s="48"/>
      <c r="BG49" s="48"/>
      <c r="BH49" s="48"/>
      <c r="BI49" s="48"/>
      <c r="BJ49" s="48"/>
      <c r="BK49" s="49"/>
      <c r="BL49" s="47"/>
      <c r="BM49" s="48"/>
      <c r="BN49" s="48"/>
      <c r="BO49" s="48"/>
      <c r="BP49" s="48"/>
      <c r="BQ49" s="48"/>
      <c r="BR49" s="49"/>
      <c r="BS49" s="47"/>
      <c r="BT49" s="48"/>
      <c r="BU49" s="48"/>
      <c r="BV49" s="48"/>
      <c r="BW49" s="48"/>
      <c r="BX49" s="48"/>
      <c r="BY49" s="49"/>
      <c r="BZ49" s="75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7"/>
      <c r="CT49" s="75"/>
      <c r="CU49" s="76"/>
      <c r="CV49" s="76"/>
      <c r="CW49" s="76"/>
      <c r="CX49" s="76"/>
      <c r="CY49" s="76"/>
      <c r="CZ49" s="76"/>
      <c r="DA49" s="77"/>
      <c r="DB49" s="75"/>
      <c r="DC49" s="76"/>
      <c r="DD49" s="76"/>
      <c r="DE49" s="76"/>
      <c r="DF49" s="76"/>
      <c r="DG49" s="76"/>
      <c r="DH49" s="76"/>
      <c r="DI49" s="77"/>
      <c r="DJ49" s="75"/>
      <c r="DK49" s="76"/>
      <c r="DL49" s="76"/>
      <c r="DM49" s="76"/>
      <c r="DN49" s="76"/>
      <c r="DO49" s="76"/>
      <c r="DP49" s="76"/>
      <c r="DQ49" s="77"/>
      <c r="DR49" s="166">
        <f>'[1]Sheet1'!G13</f>
        <v>34.730003999999994</v>
      </c>
      <c r="DS49" s="167"/>
      <c r="DT49" s="167"/>
      <c r="DU49" s="167"/>
      <c r="DV49" s="167"/>
      <c r="DW49" s="167"/>
      <c r="DX49" s="168"/>
      <c r="DY49" s="164" t="s">
        <v>70</v>
      </c>
      <c r="DZ49" s="164"/>
      <c r="EA49" s="164"/>
      <c r="EB49" s="164"/>
      <c r="EC49" s="164"/>
      <c r="ED49" s="164"/>
      <c r="EE49" s="164"/>
      <c r="EF49" s="26">
        <v>26</v>
      </c>
      <c r="EG49" s="26"/>
      <c r="EH49" s="26"/>
      <c r="EI49" s="26"/>
      <c r="EJ49" s="26"/>
      <c r="EK49" s="26"/>
      <c r="EL49" s="26"/>
      <c r="EM49" s="102"/>
      <c r="EN49" s="103"/>
      <c r="EO49" s="103"/>
      <c r="EP49" s="103"/>
      <c r="EQ49" s="103"/>
      <c r="ER49" s="103"/>
      <c r="ES49" s="104"/>
      <c r="ET49" s="75"/>
      <c r="EU49" s="76"/>
      <c r="EV49" s="76"/>
      <c r="EW49" s="76"/>
      <c r="EX49" s="76"/>
      <c r="EY49" s="76"/>
      <c r="EZ49" s="76"/>
      <c r="FA49" s="76"/>
      <c r="FB49" s="77"/>
      <c r="FC49" s="61"/>
      <c r="FD49" s="62"/>
      <c r="FE49" s="62"/>
      <c r="FF49" s="62"/>
      <c r="FG49" s="62"/>
      <c r="FH49" s="62"/>
      <c r="FI49" s="62"/>
      <c r="FJ49" s="63"/>
    </row>
    <row r="50" spans="1:166" s="9" customFormat="1" ht="14.25" customHeight="1">
      <c r="A50" s="41"/>
      <c r="B50" s="42"/>
      <c r="C50" s="42"/>
      <c r="D50" s="42"/>
      <c r="E50" s="42"/>
      <c r="F50" s="43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47"/>
      <c r="S50" s="48"/>
      <c r="T50" s="48"/>
      <c r="U50" s="48"/>
      <c r="V50" s="49"/>
      <c r="W50" s="47"/>
      <c r="X50" s="48"/>
      <c r="Y50" s="48"/>
      <c r="Z50" s="48"/>
      <c r="AA50" s="48"/>
      <c r="AB50" s="49"/>
      <c r="AC50" s="47"/>
      <c r="AD50" s="48"/>
      <c r="AE50" s="48"/>
      <c r="AF50" s="48"/>
      <c r="AG50" s="49"/>
      <c r="AH50" s="47"/>
      <c r="AI50" s="48"/>
      <c r="AJ50" s="48"/>
      <c r="AK50" s="48"/>
      <c r="AL50" s="49"/>
      <c r="AM50" s="47"/>
      <c r="AN50" s="48"/>
      <c r="AO50" s="48"/>
      <c r="AP50" s="48"/>
      <c r="AQ50" s="48"/>
      <c r="AR50" s="49"/>
      <c r="AS50" s="47"/>
      <c r="AT50" s="48"/>
      <c r="AU50" s="48"/>
      <c r="AV50" s="48"/>
      <c r="AW50" s="49"/>
      <c r="AX50" s="47"/>
      <c r="AY50" s="48"/>
      <c r="AZ50" s="48"/>
      <c r="BA50" s="48"/>
      <c r="BB50" s="48"/>
      <c r="BC50" s="48"/>
      <c r="BD50" s="49"/>
      <c r="BE50" s="47"/>
      <c r="BF50" s="48"/>
      <c r="BG50" s="48"/>
      <c r="BH50" s="48"/>
      <c r="BI50" s="48"/>
      <c r="BJ50" s="48"/>
      <c r="BK50" s="49"/>
      <c r="BL50" s="47"/>
      <c r="BM50" s="48"/>
      <c r="BN50" s="48"/>
      <c r="BO50" s="48"/>
      <c r="BP50" s="48"/>
      <c r="BQ50" s="48"/>
      <c r="BR50" s="49"/>
      <c r="BS50" s="47"/>
      <c r="BT50" s="48"/>
      <c r="BU50" s="48"/>
      <c r="BV50" s="48"/>
      <c r="BW50" s="48"/>
      <c r="BX50" s="48"/>
      <c r="BY50" s="49"/>
      <c r="BZ50" s="75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7"/>
      <c r="CT50" s="75"/>
      <c r="CU50" s="76"/>
      <c r="CV50" s="76"/>
      <c r="CW50" s="76"/>
      <c r="CX50" s="76"/>
      <c r="CY50" s="76"/>
      <c r="CZ50" s="76"/>
      <c r="DA50" s="77"/>
      <c r="DB50" s="75"/>
      <c r="DC50" s="76"/>
      <c r="DD50" s="76"/>
      <c r="DE50" s="76"/>
      <c r="DF50" s="76"/>
      <c r="DG50" s="76"/>
      <c r="DH50" s="76"/>
      <c r="DI50" s="77"/>
      <c r="DJ50" s="75"/>
      <c r="DK50" s="76"/>
      <c r="DL50" s="76"/>
      <c r="DM50" s="76"/>
      <c r="DN50" s="76"/>
      <c r="DO50" s="76"/>
      <c r="DP50" s="76"/>
      <c r="DQ50" s="77"/>
      <c r="DR50" s="34">
        <f>'[1]Sheet1'!G14</f>
        <v>19.739003999999998</v>
      </c>
      <c r="DS50" s="35"/>
      <c r="DT50" s="35"/>
      <c r="DU50" s="35"/>
      <c r="DV50" s="35"/>
      <c r="DW50" s="35"/>
      <c r="DX50" s="36"/>
      <c r="DY50" s="164" t="s">
        <v>70</v>
      </c>
      <c r="DZ50" s="164"/>
      <c r="EA50" s="164"/>
      <c r="EB50" s="164"/>
      <c r="EC50" s="164"/>
      <c r="ED50" s="164"/>
      <c r="EE50" s="164"/>
      <c r="EF50" s="26">
        <v>13</v>
      </c>
      <c r="EG50" s="26"/>
      <c r="EH50" s="26"/>
      <c r="EI50" s="26"/>
      <c r="EJ50" s="26"/>
      <c r="EK50" s="26"/>
      <c r="EL50" s="26"/>
      <c r="EM50" s="102"/>
      <c r="EN50" s="103"/>
      <c r="EO50" s="103"/>
      <c r="EP50" s="103"/>
      <c r="EQ50" s="103"/>
      <c r="ER50" s="103"/>
      <c r="ES50" s="104"/>
      <c r="ET50" s="75"/>
      <c r="EU50" s="76"/>
      <c r="EV50" s="76"/>
      <c r="EW50" s="76"/>
      <c r="EX50" s="76"/>
      <c r="EY50" s="76"/>
      <c r="EZ50" s="76"/>
      <c r="FA50" s="76"/>
      <c r="FB50" s="77"/>
      <c r="FC50" s="61"/>
      <c r="FD50" s="62"/>
      <c r="FE50" s="62"/>
      <c r="FF50" s="62"/>
      <c r="FG50" s="62"/>
      <c r="FH50" s="62"/>
      <c r="FI50" s="62"/>
      <c r="FJ50" s="63"/>
    </row>
    <row r="51" spans="1:166" s="9" customFormat="1" ht="14.25" customHeight="1">
      <c r="A51" s="44"/>
      <c r="B51" s="45"/>
      <c r="C51" s="45"/>
      <c r="D51" s="45"/>
      <c r="E51" s="45"/>
      <c r="F51" s="46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50"/>
      <c r="S51" s="51"/>
      <c r="T51" s="51"/>
      <c r="U51" s="51"/>
      <c r="V51" s="52"/>
      <c r="W51" s="50"/>
      <c r="X51" s="51"/>
      <c r="Y51" s="51"/>
      <c r="Z51" s="51"/>
      <c r="AA51" s="51"/>
      <c r="AB51" s="52"/>
      <c r="AC51" s="50"/>
      <c r="AD51" s="51"/>
      <c r="AE51" s="51"/>
      <c r="AF51" s="51"/>
      <c r="AG51" s="52"/>
      <c r="AH51" s="50"/>
      <c r="AI51" s="51"/>
      <c r="AJ51" s="51"/>
      <c r="AK51" s="51"/>
      <c r="AL51" s="52"/>
      <c r="AM51" s="50"/>
      <c r="AN51" s="51"/>
      <c r="AO51" s="51"/>
      <c r="AP51" s="51"/>
      <c r="AQ51" s="51"/>
      <c r="AR51" s="52"/>
      <c r="AS51" s="50"/>
      <c r="AT51" s="51"/>
      <c r="AU51" s="51"/>
      <c r="AV51" s="51"/>
      <c r="AW51" s="52"/>
      <c r="AX51" s="50"/>
      <c r="AY51" s="51"/>
      <c r="AZ51" s="51"/>
      <c r="BA51" s="51"/>
      <c r="BB51" s="51"/>
      <c r="BC51" s="51"/>
      <c r="BD51" s="52"/>
      <c r="BE51" s="50"/>
      <c r="BF51" s="51"/>
      <c r="BG51" s="51"/>
      <c r="BH51" s="51"/>
      <c r="BI51" s="51"/>
      <c r="BJ51" s="51"/>
      <c r="BK51" s="52"/>
      <c r="BL51" s="50"/>
      <c r="BM51" s="51"/>
      <c r="BN51" s="51"/>
      <c r="BO51" s="51"/>
      <c r="BP51" s="51"/>
      <c r="BQ51" s="51"/>
      <c r="BR51" s="52"/>
      <c r="BS51" s="50"/>
      <c r="BT51" s="51"/>
      <c r="BU51" s="51"/>
      <c r="BV51" s="51"/>
      <c r="BW51" s="51"/>
      <c r="BX51" s="51"/>
      <c r="BY51" s="52"/>
      <c r="BZ51" s="78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80"/>
      <c r="CT51" s="78"/>
      <c r="CU51" s="79"/>
      <c r="CV51" s="79"/>
      <c r="CW51" s="79"/>
      <c r="CX51" s="79"/>
      <c r="CY51" s="79"/>
      <c r="CZ51" s="79"/>
      <c r="DA51" s="80"/>
      <c r="DB51" s="78"/>
      <c r="DC51" s="79"/>
      <c r="DD51" s="79"/>
      <c r="DE51" s="79"/>
      <c r="DF51" s="79"/>
      <c r="DG51" s="79"/>
      <c r="DH51" s="79"/>
      <c r="DI51" s="80"/>
      <c r="DJ51" s="78"/>
      <c r="DK51" s="79"/>
      <c r="DL51" s="79"/>
      <c r="DM51" s="79"/>
      <c r="DN51" s="79"/>
      <c r="DO51" s="79"/>
      <c r="DP51" s="79"/>
      <c r="DQ51" s="80"/>
      <c r="DR51" s="34">
        <f>'[1]Sheet1'!G15</f>
        <v>15.692003999999999</v>
      </c>
      <c r="DS51" s="35"/>
      <c r="DT51" s="35"/>
      <c r="DU51" s="35"/>
      <c r="DV51" s="35"/>
      <c r="DW51" s="35"/>
      <c r="DX51" s="36"/>
      <c r="DY51" s="26" t="s">
        <v>70</v>
      </c>
      <c r="DZ51" s="26"/>
      <c r="EA51" s="26"/>
      <c r="EB51" s="26"/>
      <c r="EC51" s="26"/>
      <c r="ED51" s="26"/>
      <c r="EE51" s="26"/>
      <c r="EF51" s="26">
        <v>2</v>
      </c>
      <c r="EG51" s="26"/>
      <c r="EH51" s="26"/>
      <c r="EI51" s="26"/>
      <c r="EJ51" s="26"/>
      <c r="EK51" s="26"/>
      <c r="EL51" s="26"/>
      <c r="EM51" s="105"/>
      <c r="EN51" s="106"/>
      <c r="EO51" s="106"/>
      <c r="EP51" s="106"/>
      <c r="EQ51" s="106"/>
      <c r="ER51" s="106"/>
      <c r="ES51" s="107"/>
      <c r="ET51" s="78"/>
      <c r="EU51" s="79"/>
      <c r="EV51" s="79"/>
      <c r="EW51" s="79"/>
      <c r="EX51" s="79"/>
      <c r="EY51" s="79"/>
      <c r="EZ51" s="79"/>
      <c r="FA51" s="79"/>
      <c r="FB51" s="80"/>
      <c r="FC51" s="64"/>
      <c r="FD51" s="65"/>
      <c r="FE51" s="65"/>
      <c r="FF51" s="65"/>
      <c r="FG51" s="65"/>
      <c r="FH51" s="65"/>
      <c r="FI51" s="65"/>
      <c r="FJ51" s="66"/>
    </row>
    <row r="52" spans="1:168" s="9" customFormat="1" ht="14.25" customHeight="1">
      <c r="A52" s="25" t="s">
        <v>33</v>
      </c>
      <c r="B52" s="25"/>
      <c r="C52" s="25"/>
      <c r="D52" s="25"/>
      <c r="E52" s="25"/>
      <c r="F52" s="25"/>
      <c r="G52" s="25" t="s">
        <v>75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4">
        <v>0</v>
      </c>
      <c r="S52" s="24"/>
      <c r="T52" s="24"/>
      <c r="U52" s="24"/>
      <c r="V52" s="24"/>
      <c r="W52" s="24">
        <v>0</v>
      </c>
      <c r="X52" s="24"/>
      <c r="Y52" s="24"/>
      <c r="Z52" s="24"/>
      <c r="AA52" s="24"/>
      <c r="AB52" s="24"/>
      <c r="AC52" s="24">
        <v>0</v>
      </c>
      <c r="AD52" s="24"/>
      <c r="AE52" s="24"/>
      <c r="AF52" s="24"/>
      <c r="AG52" s="24"/>
      <c r="AH52" s="24">
        <v>0</v>
      </c>
      <c r="AI52" s="24"/>
      <c r="AJ52" s="24"/>
      <c r="AK52" s="24"/>
      <c r="AL52" s="24"/>
      <c r="AM52" s="24">
        <v>0</v>
      </c>
      <c r="AN52" s="24"/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/>
      <c r="BD52" s="24"/>
      <c r="BE52" s="24">
        <v>0</v>
      </c>
      <c r="BF52" s="24"/>
      <c r="BG52" s="24"/>
      <c r="BH52" s="24"/>
      <c r="BI52" s="24"/>
      <c r="BJ52" s="24"/>
      <c r="BK52" s="24"/>
      <c r="BL52" s="24">
        <v>31907658448</v>
      </c>
      <c r="BM52" s="24"/>
      <c r="BN52" s="24"/>
      <c r="BO52" s="24"/>
      <c r="BP52" s="24"/>
      <c r="BQ52" s="24"/>
      <c r="BR52" s="24"/>
      <c r="BS52" s="24">
        <v>0</v>
      </c>
      <c r="BT52" s="24"/>
      <c r="BU52" s="24"/>
      <c r="BV52" s="24"/>
      <c r="BW52" s="24"/>
      <c r="BX52" s="24"/>
      <c r="BY52" s="24"/>
      <c r="BZ52" s="21">
        <v>0</v>
      </c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>
        <v>0</v>
      </c>
      <c r="CU52" s="21"/>
      <c r="CV52" s="21"/>
      <c r="CW52" s="21"/>
      <c r="CX52" s="21"/>
      <c r="CY52" s="21"/>
      <c r="CZ52" s="21"/>
      <c r="DA52" s="21"/>
      <c r="DB52" s="21">
        <v>0</v>
      </c>
      <c r="DC52" s="21"/>
      <c r="DD52" s="21"/>
      <c r="DE52" s="21"/>
      <c r="DF52" s="21"/>
      <c r="DG52" s="21"/>
      <c r="DH52" s="21"/>
      <c r="DI52" s="21"/>
      <c r="DJ52" s="21" t="s">
        <v>76</v>
      </c>
      <c r="DK52" s="21"/>
      <c r="DL52" s="21"/>
      <c r="DM52" s="21"/>
      <c r="DN52" s="21"/>
      <c r="DO52" s="21"/>
      <c r="DP52" s="21"/>
      <c r="DQ52" s="21"/>
      <c r="DR52" s="32">
        <v>51.51</v>
      </c>
      <c r="DS52" s="32"/>
      <c r="DT52" s="32"/>
      <c r="DU52" s="32"/>
      <c r="DV52" s="32"/>
      <c r="DW52" s="32"/>
      <c r="DX52" s="32"/>
      <c r="DY52" s="26" t="s">
        <v>79</v>
      </c>
      <c r="DZ52" s="26"/>
      <c r="EA52" s="26"/>
      <c r="EB52" s="26"/>
      <c r="EC52" s="26"/>
      <c r="ED52" s="26"/>
      <c r="EE52" s="26"/>
      <c r="EF52" s="26">
        <v>3.5</v>
      </c>
      <c r="EG52" s="26"/>
      <c r="EH52" s="26"/>
      <c r="EI52" s="26"/>
      <c r="EJ52" s="26"/>
      <c r="EK52" s="26"/>
      <c r="EL52" s="26"/>
      <c r="EM52" s="27">
        <v>11373.89604</v>
      </c>
      <c r="EN52" s="27"/>
      <c r="EO52" s="27"/>
      <c r="EP52" s="27"/>
      <c r="EQ52" s="27"/>
      <c r="ER52" s="27"/>
      <c r="ES52" s="27"/>
      <c r="ET52" s="21" t="s">
        <v>77</v>
      </c>
      <c r="EU52" s="21"/>
      <c r="EV52" s="21"/>
      <c r="EW52" s="21"/>
      <c r="EX52" s="21"/>
      <c r="EY52" s="21"/>
      <c r="EZ52" s="21"/>
      <c r="FA52" s="21"/>
      <c r="FB52" s="21"/>
      <c r="FC52" s="22" t="s">
        <v>78</v>
      </c>
      <c r="FD52" s="22"/>
      <c r="FE52" s="22"/>
      <c r="FF52" s="22"/>
      <c r="FG52" s="22"/>
      <c r="FH52" s="22"/>
      <c r="FI52" s="22"/>
      <c r="FJ52" s="22"/>
      <c r="FL52" s="10"/>
    </row>
    <row r="53" spans="1:168" s="9" customFormat="1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32">
        <v>50.1</v>
      </c>
      <c r="DS53" s="32"/>
      <c r="DT53" s="32"/>
      <c r="DU53" s="32"/>
      <c r="DV53" s="32"/>
      <c r="DW53" s="32"/>
      <c r="DX53" s="32"/>
      <c r="DY53" s="26" t="s">
        <v>79</v>
      </c>
      <c r="DZ53" s="26"/>
      <c r="EA53" s="26"/>
      <c r="EB53" s="26"/>
      <c r="EC53" s="26"/>
      <c r="ED53" s="26"/>
      <c r="EE53" s="26"/>
      <c r="EF53" s="26">
        <v>20.5</v>
      </c>
      <c r="EG53" s="26"/>
      <c r="EH53" s="26"/>
      <c r="EI53" s="26"/>
      <c r="EJ53" s="26"/>
      <c r="EK53" s="26"/>
      <c r="EL53" s="26"/>
      <c r="EM53" s="27"/>
      <c r="EN53" s="27"/>
      <c r="EO53" s="27"/>
      <c r="EP53" s="27"/>
      <c r="EQ53" s="27"/>
      <c r="ER53" s="27"/>
      <c r="ES53" s="27"/>
      <c r="ET53" s="21"/>
      <c r="EU53" s="21"/>
      <c r="EV53" s="21"/>
      <c r="EW53" s="21"/>
      <c r="EX53" s="21"/>
      <c r="EY53" s="21"/>
      <c r="EZ53" s="21"/>
      <c r="FA53" s="21"/>
      <c r="FB53" s="21"/>
      <c r="FC53" s="22"/>
      <c r="FD53" s="22"/>
      <c r="FE53" s="22"/>
      <c r="FF53" s="22"/>
      <c r="FG53" s="22"/>
      <c r="FH53" s="22"/>
      <c r="FI53" s="22"/>
      <c r="FJ53" s="22"/>
      <c r="FL53" s="11"/>
    </row>
    <row r="54" spans="1:166" s="9" customFormat="1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32">
        <v>49.6</v>
      </c>
      <c r="DS54" s="32"/>
      <c r="DT54" s="32"/>
      <c r="DU54" s="32"/>
      <c r="DV54" s="32"/>
      <c r="DW54" s="32"/>
      <c r="DX54" s="32"/>
      <c r="DY54" s="26" t="s">
        <v>79</v>
      </c>
      <c r="DZ54" s="26"/>
      <c r="EA54" s="26"/>
      <c r="EB54" s="26"/>
      <c r="EC54" s="26"/>
      <c r="ED54" s="26"/>
      <c r="EE54" s="26"/>
      <c r="EF54" s="26">
        <v>10.5</v>
      </c>
      <c r="EG54" s="26"/>
      <c r="EH54" s="26"/>
      <c r="EI54" s="26"/>
      <c r="EJ54" s="26"/>
      <c r="EK54" s="26"/>
      <c r="EL54" s="26"/>
      <c r="EM54" s="27"/>
      <c r="EN54" s="27"/>
      <c r="EO54" s="27"/>
      <c r="EP54" s="27"/>
      <c r="EQ54" s="27"/>
      <c r="ER54" s="27"/>
      <c r="ES54" s="27"/>
      <c r="ET54" s="21"/>
      <c r="EU54" s="21"/>
      <c r="EV54" s="21"/>
      <c r="EW54" s="21"/>
      <c r="EX54" s="21"/>
      <c r="EY54" s="21"/>
      <c r="EZ54" s="21"/>
      <c r="FA54" s="21"/>
      <c r="FB54" s="21"/>
      <c r="FC54" s="22"/>
      <c r="FD54" s="22"/>
      <c r="FE54" s="22"/>
      <c r="FF54" s="22"/>
      <c r="FG54" s="22"/>
      <c r="FH54" s="22"/>
      <c r="FI54" s="22"/>
      <c r="FJ54" s="22"/>
    </row>
    <row r="55" spans="1:166" s="9" customFormat="1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32">
        <v>49</v>
      </c>
      <c r="DS55" s="32"/>
      <c r="DT55" s="32"/>
      <c r="DU55" s="32"/>
      <c r="DV55" s="32"/>
      <c r="DW55" s="32"/>
      <c r="DX55" s="32"/>
      <c r="DY55" s="26" t="s">
        <v>79</v>
      </c>
      <c r="DZ55" s="26"/>
      <c r="EA55" s="26"/>
      <c r="EB55" s="26"/>
      <c r="EC55" s="26"/>
      <c r="ED55" s="26"/>
      <c r="EE55" s="26"/>
      <c r="EF55" s="26">
        <v>5</v>
      </c>
      <c r="EG55" s="26"/>
      <c r="EH55" s="26"/>
      <c r="EI55" s="26"/>
      <c r="EJ55" s="26"/>
      <c r="EK55" s="26"/>
      <c r="EL55" s="26"/>
      <c r="EM55" s="27"/>
      <c r="EN55" s="27"/>
      <c r="EO55" s="27"/>
      <c r="EP55" s="27"/>
      <c r="EQ55" s="27"/>
      <c r="ER55" s="27"/>
      <c r="ES55" s="27"/>
      <c r="ET55" s="21"/>
      <c r="EU55" s="21"/>
      <c r="EV55" s="21"/>
      <c r="EW55" s="21"/>
      <c r="EX55" s="21"/>
      <c r="EY55" s="21"/>
      <c r="EZ55" s="21"/>
      <c r="FA55" s="21"/>
      <c r="FB55" s="21"/>
      <c r="FC55" s="22"/>
      <c r="FD55" s="22"/>
      <c r="FE55" s="22"/>
      <c r="FF55" s="22"/>
      <c r="FG55" s="22"/>
      <c r="FH55" s="22"/>
      <c r="FI55" s="22"/>
      <c r="FJ55" s="22"/>
    </row>
    <row r="56" spans="1:166" s="9" customFormat="1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32">
        <v>48.5</v>
      </c>
      <c r="DS56" s="32"/>
      <c r="DT56" s="32"/>
      <c r="DU56" s="32"/>
      <c r="DV56" s="32"/>
      <c r="DW56" s="32"/>
      <c r="DX56" s="32"/>
      <c r="DY56" s="26" t="s">
        <v>79</v>
      </c>
      <c r="DZ56" s="26"/>
      <c r="EA56" s="26"/>
      <c r="EB56" s="26"/>
      <c r="EC56" s="26"/>
      <c r="ED56" s="26"/>
      <c r="EE56" s="26"/>
      <c r="EF56" s="26">
        <v>14.1</v>
      </c>
      <c r="EG56" s="26"/>
      <c r="EH56" s="26"/>
      <c r="EI56" s="26"/>
      <c r="EJ56" s="26"/>
      <c r="EK56" s="26"/>
      <c r="EL56" s="26"/>
      <c r="EM56" s="27"/>
      <c r="EN56" s="27"/>
      <c r="EO56" s="27"/>
      <c r="EP56" s="27"/>
      <c r="EQ56" s="27"/>
      <c r="ER56" s="27"/>
      <c r="ES56" s="27"/>
      <c r="ET56" s="21"/>
      <c r="EU56" s="21"/>
      <c r="EV56" s="21"/>
      <c r="EW56" s="21"/>
      <c r="EX56" s="21"/>
      <c r="EY56" s="21"/>
      <c r="EZ56" s="21"/>
      <c r="FA56" s="21"/>
      <c r="FB56" s="21"/>
      <c r="FC56" s="22"/>
      <c r="FD56" s="22"/>
      <c r="FE56" s="22"/>
      <c r="FF56" s="22"/>
      <c r="FG56" s="22"/>
      <c r="FH56" s="22"/>
      <c r="FI56" s="22"/>
      <c r="FJ56" s="22"/>
    </row>
    <row r="57" spans="1:166" s="9" customFormat="1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32">
        <v>48.5</v>
      </c>
      <c r="DS57" s="32"/>
      <c r="DT57" s="32"/>
      <c r="DU57" s="32"/>
      <c r="DV57" s="32"/>
      <c r="DW57" s="32"/>
      <c r="DX57" s="32"/>
      <c r="DY57" s="26" t="s">
        <v>79</v>
      </c>
      <c r="DZ57" s="26"/>
      <c r="EA57" s="26"/>
      <c r="EB57" s="26"/>
      <c r="EC57" s="26"/>
      <c r="ED57" s="26"/>
      <c r="EE57" s="26"/>
      <c r="EF57" s="26">
        <v>8.3</v>
      </c>
      <c r="EG57" s="26"/>
      <c r="EH57" s="26"/>
      <c r="EI57" s="26"/>
      <c r="EJ57" s="26"/>
      <c r="EK57" s="26"/>
      <c r="EL57" s="26"/>
      <c r="EM57" s="27"/>
      <c r="EN57" s="27"/>
      <c r="EO57" s="27"/>
      <c r="EP57" s="27"/>
      <c r="EQ57" s="27"/>
      <c r="ER57" s="27"/>
      <c r="ES57" s="27"/>
      <c r="ET57" s="21"/>
      <c r="EU57" s="21"/>
      <c r="EV57" s="21"/>
      <c r="EW57" s="21"/>
      <c r="EX57" s="21"/>
      <c r="EY57" s="21"/>
      <c r="EZ57" s="21"/>
      <c r="FA57" s="21"/>
      <c r="FB57" s="21"/>
      <c r="FC57" s="22"/>
      <c r="FD57" s="22"/>
      <c r="FE57" s="22"/>
      <c r="FF57" s="22"/>
      <c r="FG57" s="22"/>
      <c r="FH57" s="22"/>
      <c r="FI57" s="22"/>
      <c r="FJ57" s="22"/>
    </row>
    <row r="58" spans="1:166" s="9" customFormat="1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32">
        <v>48.5</v>
      </c>
      <c r="DS58" s="32"/>
      <c r="DT58" s="32"/>
      <c r="DU58" s="32"/>
      <c r="DV58" s="32"/>
      <c r="DW58" s="32"/>
      <c r="DX58" s="32"/>
      <c r="DY58" s="26" t="s">
        <v>79</v>
      </c>
      <c r="DZ58" s="26"/>
      <c r="EA58" s="26"/>
      <c r="EB58" s="26"/>
      <c r="EC58" s="26"/>
      <c r="ED58" s="26"/>
      <c r="EE58" s="26"/>
      <c r="EF58" s="26">
        <v>7.65</v>
      </c>
      <c r="EG58" s="26"/>
      <c r="EH58" s="26"/>
      <c r="EI58" s="26"/>
      <c r="EJ58" s="26"/>
      <c r="EK58" s="26"/>
      <c r="EL58" s="26"/>
      <c r="EM58" s="27"/>
      <c r="EN58" s="27"/>
      <c r="EO58" s="27"/>
      <c r="EP58" s="27"/>
      <c r="EQ58" s="27"/>
      <c r="ER58" s="27"/>
      <c r="ES58" s="27"/>
      <c r="ET58" s="21"/>
      <c r="EU58" s="21"/>
      <c r="EV58" s="21"/>
      <c r="EW58" s="21"/>
      <c r="EX58" s="21"/>
      <c r="EY58" s="21"/>
      <c r="EZ58" s="21"/>
      <c r="FA58" s="21"/>
      <c r="FB58" s="21"/>
      <c r="FC58" s="22"/>
      <c r="FD58" s="22"/>
      <c r="FE58" s="22"/>
      <c r="FF58" s="22"/>
      <c r="FG58" s="22"/>
      <c r="FH58" s="22"/>
      <c r="FI58" s="22"/>
      <c r="FJ58" s="22"/>
    </row>
    <row r="59" spans="1:166" s="9" customFormat="1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32">
        <v>48.5</v>
      </c>
      <c r="DS59" s="32"/>
      <c r="DT59" s="32"/>
      <c r="DU59" s="32"/>
      <c r="DV59" s="32"/>
      <c r="DW59" s="32"/>
      <c r="DX59" s="32"/>
      <c r="DY59" s="26" t="s">
        <v>79</v>
      </c>
      <c r="DZ59" s="26"/>
      <c r="EA59" s="26"/>
      <c r="EB59" s="26"/>
      <c r="EC59" s="26"/>
      <c r="ED59" s="26"/>
      <c r="EE59" s="26"/>
      <c r="EF59" s="26">
        <v>7.2</v>
      </c>
      <c r="EG59" s="26"/>
      <c r="EH59" s="26"/>
      <c r="EI59" s="26"/>
      <c r="EJ59" s="26"/>
      <c r="EK59" s="26"/>
      <c r="EL59" s="26"/>
      <c r="EM59" s="27"/>
      <c r="EN59" s="27"/>
      <c r="EO59" s="27"/>
      <c r="EP59" s="27"/>
      <c r="EQ59" s="27"/>
      <c r="ER59" s="27"/>
      <c r="ES59" s="27"/>
      <c r="ET59" s="21"/>
      <c r="EU59" s="21"/>
      <c r="EV59" s="21"/>
      <c r="EW59" s="21"/>
      <c r="EX59" s="21"/>
      <c r="EY59" s="21"/>
      <c r="EZ59" s="21"/>
      <c r="FA59" s="21"/>
      <c r="FB59" s="21"/>
      <c r="FC59" s="22"/>
      <c r="FD59" s="22"/>
      <c r="FE59" s="22"/>
      <c r="FF59" s="22"/>
      <c r="FG59" s="22"/>
      <c r="FH59" s="22"/>
      <c r="FI59" s="22"/>
      <c r="FJ59" s="22"/>
    </row>
    <row r="60" spans="1:166" s="9" customFormat="1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32">
        <v>48.5</v>
      </c>
      <c r="DS60" s="32"/>
      <c r="DT60" s="32"/>
      <c r="DU60" s="32"/>
      <c r="DV60" s="32"/>
      <c r="DW60" s="32"/>
      <c r="DX60" s="32"/>
      <c r="DY60" s="26" t="s">
        <v>79</v>
      </c>
      <c r="DZ60" s="26"/>
      <c r="EA60" s="26"/>
      <c r="EB60" s="26"/>
      <c r="EC60" s="26"/>
      <c r="ED60" s="26"/>
      <c r="EE60" s="26"/>
      <c r="EF60" s="26">
        <v>1</v>
      </c>
      <c r="EG60" s="26"/>
      <c r="EH60" s="26"/>
      <c r="EI60" s="26"/>
      <c r="EJ60" s="26"/>
      <c r="EK60" s="26"/>
      <c r="EL60" s="26"/>
      <c r="EM60" s="27"/>
      <c r="EN60" s="27"/>
      <c r="EO60" s="27"/>
      <c r="EP60" s="27"/>
      <c r="EQ60" s="27"/>
      <c r="ER60" s="27"/>
      <c r="ES60" s="27"/>
      <c r="ET60" s="21"/>
      <c r="EU60" s="21"/>
      <c r="EV60" s="21"/>
      <c r="EW60" s="21"/>
      <c r="EX60" s="21"/>
      <c r="EY60" s="21"/>
      <c r="EZ60" s="21"/>
      <c r="FA60" s="21"/>
      <c r="FB60" s="21"/>
      <c r="FC60" s="22"/>
      <c r="FD60" s="22"/>
      <c r="FE60" s="22"/>
      <c r="FF60" s="22"/>
      <c r="FG60" s="22"/>
      <c r="FH60" s="22"/>
      <c r="FI60" s="22"/>
      <c r="FJ60" s="22"/>
    </row>
    <row r="61" spans="1:167" s="7" customFormat="1" ht="1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32">
        <v>48.5</v>
      </c>
      <c r="DS61" s="32"/>
      <c r="DT61" s="32"/>
      <c r="DU61" s="32"/>
      <c r="DV61" s="32"/>
      <c r="DW61" s="32"/>
      <c r="DX61" s="32"/>
      <c r="DY61" s="26" t="s">
        <v>79</v>
      </c>
      <c r="DZ61" s="26"/>
      <c r="EA61" s="26"/>
      <c r="EB61" s="26"/>
      <c r="EC61" s="26"/>
      <c r="ED61" s="26"/>
      <c r="EE61" s="26"/>
      <c r="EF61" s="26">
        <v>2.3</v>
      </c>
      <c r="EG61" s="26"/>
      <c r="EH61" s="26"/>
      <c r="EI61" s="26"/>
      <c r="EJ61" s="26"/>
      <c r="EK61" s="26"/>
      <c r="EL61" s="26"/>
      <c r="EM61" s="27"/>
      <c r="EN61" s="27"/>
      <c r="EO61" s="27"/>
      <c r="EP61" s="27"/>
      <c r="EQ61" s="27"/>
      <c r="ER61" s="27"/>
      <c r="ES61" s="27"/>
      <c r="ET61" s="21"/>
      <c r="EU61" s="21"/>
      <c r="EV61" s="21"/>
      <c r="EW61" s="21"/>
      <c r="EX61" s="21"/>
      <c r="EY61" s="21"/>
      <c r="EZ61" s="21"/>
      <c r="FA61" s="21"/>
      <c r="FB61" s="21"/>
      <c r="FC61" s="22"/>
      <c r="FD61" s="22"/>
      <c r="FE61" s="22"/>
      <c r="FF61" s="22"/>
      <c r="FG61" s="22"/>
      <c r="FH61" s="22"/>
      <c r="FI61" s="22"/>
      <c r="FJ61" s="22"/>
      <c r="FK61" s="9"/>
    </row>
    <row r="62" spans="1:167" s="7" customFormat="1" ht="1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32">
        <v>50.3</v>
      </c>
      <c r="DS62" s="32"/>
      <c r="DT62" s="32"/>
      <c r="DU62" s="32"/>
      <c r="DV62" s="32"/>
      <c r="DW62" s="32"/>
      <c r="DX62" s="32"/>
      <c r="DY62" s="26" t="s">
        <v>79</v>
      </c>
      <c r="DZ62" s="26"/>
      <c r="EA62" s="26"/>
      <c r="EB62" s="26"/>
      <c r="EC62" s="26"/>
      <c r="ED62" s="26"/>
      <c r="EE62" s="26"/>
      <c r="EF62" s="26">
        <v>1.65</v>
      </c>
      <c r="EG62" s="26"/>
      <c r="EH62" s="26"/>
      <c r="EI62" s="26"/>
      <c r="EJ62" s="26"/>
      <c r="EK62" s="26"/>
      <c r="EL62" s="26"/>
      <c r="EM62" s="27"/>
      <c r="EN62" s="27"/>
      <c r="EO62" s="27"/>
      <c r="EP62" s="27"/>
      <c r="EQ62" s="27"/>
      <c r="ER62" s="27"/>
      <c r="ES62" s="27"/>
      <c r="ET62" s="21"/>
      <c r="EU62" s="21"/>
      <c r="EV62" s="21"/>
      <c r="EW62" s="21"/>
      <c r="EX62" s="21"/>
      <c r="EY62" s="21"/>
      <c r="EZ62" s="21"/>
      <c r="FA62" s="21"/>
      <c r="FB62" s="21"/>
      <c r="FC62" s="22"/>
      <c r="FD62" s="22"/>
      <c r="FE62" s="22"/>
      <c r="FF62" s="22"/>
      <c r="FG62" s="22"/>
      <c r="FH62" s="22"/>
      <c r="FI62" s="22"/>
      <c r="FJ62" s="22"/>
      <c r="FK62" s="9"/>
    </row>
    <row r="63" spans="1:167" s="7" customFormat="1" ht="1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32">
        <v>62.3</v>
      </c>
      <c r="DS63" s="32"/>
      <c r="DT63" s="32"/>
      <c r="DU63" s="32"/>
      <c r="DV63" s="32"/>
      <c r="DW63" s="32"/>
      <c r="DX63" s="32"/>
      <c r="DY63" s="26" t="s">
        <v>79</v>
      </c>
      <c r="DZ63" s="26"/>
      <c r="EA63" s="26"/>
      <c r="EB63" s="26"/>
      <c r="EC63" s="26"/>
      <c r="ED63" s="26"/>
      <c r="EE63" s="26"/>
      <c r="EF63" s="26">
        <v>0.9</v>
      </c>
      <c r="EG63" s="26"/>
      <c r="EH63" s="26"/>
      <c r="EI63" s="26"/>
      <c r="EJ63" s="26"/>
      <c r="EK63" s="26"/>
      <c r="EL63" s="26"/>
      <c r="EM63" s="27"/>
      <c r="EN63" s="27"/>
      <c r="EO63" s="27"/>
      <c r="EP63" s="27"/>
      <c r="EQ63" s="27"/>
      <c r="ER63" s="27"/>
      <c r="ES63" s="27"/>
      <c r="ET63" s="21"/>
      <c r="EU63" s="21"/>
      <c r="EV63" s="21"/>
      <c r="EW63" s="21"/>
      <c r="EX63" s="21"/>
      <c r="EY63" s="21"/>
      <c r="EZ63" s="21"/>
      <c r="FA63" s="21"/>
      <c r="FB63" s="21"/>
      <c r="FC63" s="22"/>
      <c r="FD63" s="22"/>
      <c r="FE63" s="22"/>
      <c r="FF63" s="22"/>
      <c r="FG63" s="22"/>
      <c r="FH63" s="22"/>
      <c r="FI63" s="22"/>
      <c r="FJ63" s="22"/>
      <c r="FK63" s="9"/>
    </row>
    <row r="64" spans="1:167" s="7" customFormat="1" ht="1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32">
        <v>62.3</v>
      </c>
      <c r="DS64" s="32"/>
      <c r="DT64" s="32"/>
      <c r="DU64" s="32"/>
      <c r="DV64" s="32"/>
      <c r="DW64" s="32"/>
      <c r="DX64" s="32"/>
      <c r="DY64" s="26" t="s">
        <v>79</v>
      </c>
      <c r="DZ64" s="26"/>
      <c r="EA64" s="26"/>
      <c r="EB64" s="26"/>
      <c r="EC64" s="26"/>
      <c r="ED64" s="26"/>
      <c r="EE64" s="26"/>
      <c r="EF64" s="26">
        <v>0.7</v>
      </c>
      <c r="EG64" s="26"/>
      <c r="EH64" s="26"/>
      <c r="EI64" s="26"/>
      <c r="EJ64" s="26"/>
      <c r="EK64" s="26"/>
      <c r="EL64" s="26"/>
      <c r="EM64" s="27"/>
      <c r="EN64" s="27"/>
      <c r="EO64" s="27"/>
      <c r="EP64" s="27"/>
      <c r="EQ64" s="27"/>
      <c r="ER64" s="27"/>
      <c r="ES64" s="27"/>
      <c r="ET64" s="21"/>
      <c r="EU64" s="21"/>
      <c r="EV64" s="21"/>
      <c r="EW64" s="21"/>
      <c r="EX64" s="21"/>
      <c r="EY64" s="21"/>
      <c r="EZ64" s="21"/>
      <c r="FA64" s="21"/>
      <c r="FB64" s="21"/>
      <c r="FC64" s="22"/>
      <c r="FD64" s="22"/>
      <c r="FE64" s="22"/>
      <c r="FF64" s="22"/>
      <c r="FG64" s="22"/>
      <c r="FH64" s="22"/>
      <c r="FI64" s="22"/>
      <c r="FJ64" s="22"/>
      <c r="FK64" s="9"/>
    </row>
    <row r="65" spans="1:166" s="9" customFormat="1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32">
        <v>51.61</v>
      </c>
      <c r="DS65" s="32"/>
      <c r="DT65" s="32"/>
      <c r="DU65" s="32"/>
      <c r="DV65" s="32"/>
      <c r="DW65" s="32"/>
      <c r="DX65" s="32"/>
      <c r="DY65" s="26" t="s">
        <v>79</v>
      </c>
      <c r="DZ65" s="26"/>
      <c r="EA65" s="26"/>
      <c r="EB65" s="26"/>
      <c r="EC65" s="26"/>
      <c r="ED65" s="26"/>
      <c r="EE65" s="26"/>
      <c r="EF65" s="26">
        <v>3</v>
      </c>
      <c r="EG65" s="26"/>
      <c r="EH65" s="26"/>
      <c r="EI65" s="26"/>
      <c r="EJ65" s="26"/>
      <c r="EK65" s="26"/>
      <c r="EL65" s="26"/>
      <c r="EM65" s="27"/>
      <c r="EN65" s="27"/>
      <c r="EO65" s="27"/>
      <c r="EP65" s="27"/>
      <c r="EQ65" s="27"/>
      <c r="ER65" s="27"/>
      <c r="ES65" s="27"/>
      <c r="ET65" s="21"/>
      <c r="EU65" s="21"/>
      <c r="EV65" s="21"/>
      <c r="EW65" s="21"/>
      <c r="EX65" s="21"/>
      <c r="EY65" s="21"/>
      <c r="EZ65" s="21"/>
      <c r="FA65" s="21"/>
      <c r="FB65" s="21"/>
      <c r="FC65" s="22"/>
      <c r="FD65" s="22"/>
      <c r="FE65" s="22"/>
      <c r="FF65" s="22"/>
      <c r="FG65" s="22"/>
      <c r="FH65" s="22"/>
      <c r="FI65" s="22"/>
      <c r="FJ65" s="22"/>
    </row>
    <row r="66" spans="1:166" s="9" customFormat="1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32">
        <v>51.61</v>
      </c>
      <c r="DS66" s="32"/>
      <c r="DT66" s="32"/>
      <c r="DU66" s="32"/>
      <c r="DV66" s="32"/>
      <c r="DW66" s="32"/>
      <c r="DX66" s="32"/>
      <c r="DY66" s="26" t="s">
        <v>79</v>
      </c>
      <c r="DZ66" s="26"/>
      <c r="EA66" s="26"/>
      <c r="EB66" s="26"/>
      <c r="EC66" s="26"/>
      <c r="ED66" s="26"/>
      <c r="EE66" s="26"/>
      <c r="EF66" s="26">
        <v>4.4</v>
      </c>
      <c r="EG66" s="26"/>
      <c r="EH66" s="26"/>
      <c r="EI66" s="26"/>
      <c r="EJ66" s="26"/>
      <c r="EK66" s="26"/>
      <c r="EL66" s="26"/>
      <c r="EM66" s="27"/>
      <c r="EN66" s="27"/>
      <c r="EO66" s="27"/>
      <c r="EP66" s="27"/>
      <c r="EQ66" s="27"/>
      <c r="ER66" s="27"/>
      <c r="ES66" s="27"/>
      <c r="ET66" s="21"/>
      <c r="EU66" s="21"/>
      <c r="EV66" s="21"/>
      <c r="EW66" s="21"/>
      <c r="EX66" s="21"/>
      <c r="EY66" s="21"/>
      <c r="EZ66" s="21"/>
      <c r="FA66" s="21"/>
      <c r="FB66" s="21"/>
      <c r="FC66" s="22"/>
      <c r="FD66" s="22"/>
      <c r="FE66" s="22"/>
      <c r="FF66" s="22"/>
      <c r="FG66" s="22"/>
      <c r="FH66" s="22"/>
      <c r="FI66" s="22"/>
      <c r="FJ66" s="22"/>
    </row>
    <row r="67" spans="1:166" s="9" customFormat="1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32">
        <v>50.2</v>
      </c>
      <c r="DS67" s="32"/>
      <c r="DT67" s="32"/>
      <c r="DU67" s="32"/>
      <c r="DV67" s="32"/>
      <c r="DW67" s="32"/>
      <c r="DX67" s="32"/>
      <c r="DY67" s="26" t="s">
        <v>79</v>
      </c>
      <c r="DZ67" s="26"/>
      <c r="EA67" s="26"/>
      <c r="EB67" s="26"/>
      <c r="EC67" s="26"/>
      <c r="ED67" s="26"/>
      <c r="EE67" s="26"/>
      <c r="EF67" s="26">
        <v>19.71</v>
      </c>
      <c r="EG67" s="26"/>
      <c r="EH67" s="26"/>
      <c r="EI67" s="26"/>
      <c r="EJ67" s="26"/>
      <c r="EK67" s="26"/>
      <c r="EL67" s="26"/>
      <c r="EM67" s="27"/>
      <c r="EN67" s="27"/>
      <c r="EO67" s="27"/>
      <c r="EP67" s="27"/>
      <c r="EQ67" s="27"/>
      <c r="ER67" s="27"/>
      <c r="ES67" s="27"/>
      <c r="ET67" s="21"/>
      <c r="EU67" s="21"/>
      <c r="EV67" s="21"/>
      <c r="EW67" s="21"/>
      <c r="EX67" s="21"/>
      <c r="EY67" s="21"/>
      <c r="EZ67" s="21"/>
      <c r="FA67" s="21"/>
      <c r="FB67" s="21"/>
      <c r="FC67" s="22"/>
      <c r="FD67" s="22"/>
      <c r="FE67" s="22"/>
      <c r="FF67" s="22"/>
      <c r="FG67" s="22"/>
      <c r="FH67" s="22"/>
      <c r="FI67" s="22"/>
      <c r="FJ67" s="22"/>
    </row>
    <row r="68" spans="1:166" s="9" customFormat="1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32">
        <v>49.7</v>
      </c>
      <c r="DS68" s="32"/>
      <c r="DT68" s="32"/>
      <c r="DU68" s="32"/>
      <c r="DV68" s="32"/>
      <c r="DW68" s="32"/>
      <c r="DX68" s="32"/>
      <c r="DY68" s="26" t="s">
        <v>79</v>
      </c>
      <c r="DZ68" s="26"/>
      <c r="EA68" s="26"/>
      <c r="EB68" s="26"/>
      <c r="EC68" s="26"/>
      <c r="ED68" s="26"/>
      <c r="EE68" s="26"/>
      <c r="EF68" s="26">
        <v>1.6</v>
      </c>
      <c r="EG68" s="26"/>
      <c r="EH68" s="26"/>
      <c r="EI68" s="26"/>
      <c r="EJ68" s="26"/>
      <c r="EK68" s="26"/>
      <c r="EL68" s="26"/>
      <c r="EM68" s="27"/>
      <c r="EN68" s="27"/>
      <c r="EO68" s="27"/>
      <c r="EP68" s="27"/>
      <c r="EQ68" s="27"/>
      <c r="ER68" s="27"/>
      <c r="ES68" s="27"/>
      <c r="ET68" s="21"/>
      <c r="EU68" s="21"/>
      <c r="EV68" s="21"/>
      <c r="EW68" s="21"/>
      <c r="EX68" s="21"/>
      <c r="EY68" s="21"/>
      <c r="EZ68" s="21"/>
      <c r="FA68" s="21"/>
      <c r="FB68" s="21"/>
      <c r="FC68" s="22"/>
      <c r="FD68" s="22"/>
      <c r="FE68" s="22"/>
      <c r="FF68" s="22"/>
      <c r="FG68" s="22"/>
      <c r="FH68" s="22"/>
      <c r="FI68" s="22"/>
      <c r="FJ68" s="22"/>
    </row>
    <row r="69" spans="1:166" s="9" customFormat="1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32">
        <v>48.6</v>
      </c>
      <c r="DS69" s="32"/>
      <c r="DT69" s="32"/>
      <c r="DU69" s="32"/>
      <c r="DV69" s="32"/>
      <c r="DW69" s="32"/>
      <c r="DX69" s="32"/>
      <c r="DY69" s="26" t="s">
        <v>79</v>
      </c>
      <c r="DZ69" s="26"/>
      <c r="EA69" s="26"/>
      <c r="EB69" s="26"/>
      <c r="EC69" s="26"/>
      <c r="ED69" s="26"/>
      <c r="EE69" s="26"/>
      <c r="EF69" s="26">
        <v>30.3</v>
      </c>
      <c r="EG69" s="26"/>
      <c r="EH69" s="26"/>
      <c r="EI69" s="26"/>
      <c r="EJ69" s="26"/>
      <c r="EK69" s="26"/>
      <c r="EL69" s="26"/>
      <c r="EM69" s="27"/>
      <c r="EN69" s="27"/>
      <c r="EO69" s="27"/>
      <c r="EP69" s="27"/>
      <c r="EQ69" s="27"/>
      <c r="ER69" s="27"/>
      <c r="ES69" s="27"/>
      <c r="ET69" s="21"/>
      <c r="EU69" s="21"/>
      <c r="EV69" s="21"/>
      <c r="EW69" s="21"/>
      <c r="EX69" s="21"/>
      <c r="EY69" s="21"/>
      <c r="EZ69" s="21"/>
      <c r="FA69" s="21"/>
      <c r="FB69" s="21"/>
      <c r="FC69" s="22"/>
      <c r="FD69" s="22"/>
      <c r="FE69" s="22"/>
      <c r="FF69" s="22"/>
      <c r="FG69" s="22"/>
      <c r="FH69" s="22"/>
      <c r="FI69" s="22"/>
      <c r="FJ69" s="22"/>
    </row>
    <row r="70" spans="1:166" s="9" customFormat="1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32">
        <v>48.6</v>
      </c>
      <c r="DS70" s="32"/>
      <c r="DT70" s="32"/>
      <c r="DU70" s="32"/>
      <c r="DV70" s="32"/>
      <c r="DW70" s="32"/>
      <c r="DX70" s="32"/>
      <c r="DY70" s="26" t="s">
        <v>79</v>
      </c>
      <c r="DZ70" s="26"/>
      <c r="EA70" s="26"/>
      <c r="EB70" s="26"/>
      <c r="EC70" s="26"/>
      <c r="ED70" s="26"/>
      <c r="EE70" s="26"/>
      <c r="EF70" s="26">
        <v>6.5</v>
      </c>
      <c r="EG70" s="26"/>
      <c r="EH70" s="26"/>
      <c r="EI70" s="26"/>
      <c r="EJ70" s="26"/>
      <c r="EK70" s="26"/>
      <c r="EL70" s="26"/>
      <c r="EM70" s="27"/>
      <c r="EN70" s="27"/>
      <c r="EO70" s="27"/>
      <c r="EP70" s="27"/>
      <c r="EQ70" s="27"/>
      <c r="ER70" s="27"/>
      <c r="ES70" s="27"/>
      <c r="ET70" s="21"/>
      <c r="EU70" s="21"/>
      <c r="EV70" s="21"/>
      <c r="EW70" s="21"/>
      <c r="EX70" s="21"/>
      <c r="EY70" s="21"/>
      <c r="EZ70" s="21"/>
      <c r="FA70" s="21"/>
      <c r="FB70" s="21"/>
      <c r="FC70" s="22"/>
      <c r="FD70" s="22"/>
      <c r="FE70" s="22"/>
      <c r="FF70" s="22"/>
      <c r="FG70" s="22"/>
      <c r="FH70" s="22"/>
      <c r="FI70" s="22"/>
      <c r="FJ70" s="22"/>
    </row>
    <row r="71" spans="1:166" s="9" customFormat="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32">
        <v>48.6</v>
      </c>
      <c r="DS71" s="32"/>
      <c r="DT71" s="32"/>
      <c r="DU71" s="32"/>
      <c r="DV71" s="32"/>
      <c r="DW71" s="32"/>
      <c r="DX71" s="32"/>
      <c r="DY71" s="26" t="s">
        <v>79</v>
      </c>
      <c r="DZ71" s="26"/>
      <c r="EA71" s="26"/>
      <c r="EB71" s="26"/>
      <c r="EC71" s="26"/>
      <c r="ED71" s="26"/>
      <c r="EE71" s="26"/>
      <c r="EF71" s="26">
        <v>4.57</v>
      </c>
      <c r="EG71" s="26"/>
      <c r="EH71" s="26"/>
      <c r="EI71" s="26"/>
      <c r="EJ71" s="26"/>
      <c r="EK71" s="26"/>
      <c r="EL71" s="26"/>
      <c r="EM71" s="27"/>
      <c r="EN71" s="27"/>
      <c r="EO71" s="27"/>
      <c r="EP71" s="27"/>
      <c r="EQ71" s="27"/>
      <c r="ER71" s="27"/>
      <c r="ES71" s="27"/>
      <c r="ET71" s="21"/>
      <c r="EU71" s="21"/>
      <c r="EV71" s="21"/>
      <c r="EW71" s="21"/>
      <c r="EX71" s="21"/>
      <c r="EY71" s="21"/>
      <c r="EZ71" s="21"/>
      <c r="FA71" s="21"/>
      <c r="FB71" s="21"/>
      <c r="FC71" s="22"/>
      <c r="FD71" s="22"/>
      <c r="FE71" s="22"/>
      <c r="FF71" s="22"/>
      <c r="FG71" s="22"/>
      <c r="FH71" s="22"/>
      <c r="FI71" s="22"/>
      <c r="FJ71" s="22"/>
    </row>
    <row r="72" spans="1:167" s="7" customFormat="1" ht="1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32">
        <v>48.6</v>
      </c>
      <c r="DS72" s="32"/>
      <c r="DT72" s="32"/>
      <c r="DU72" s="32"/>
      <c r="DV72" s="32"/>
      <c r="DW72" s="32"/>
      <c r="DX72" s="32"/>
      <c r="DY72" s="26" t="s">
        <v>79</v>
      </c>
      <c r="DZ72" s="26"/>
      <c r="EA72" s="26"/>
      <c r="EB72" s="26"/>
      <c r="EC72" s="26"/>
      <c r="ED72" s="26"/>
      <c r="EE72" s="26"/>
      <c r="EF72" s="26">
        <v>3.3</v>
      </c>
      <c r="EG72" s="26"/>
      <c r="EH72" s="26"/>
      <c r="EI72" s="26"/>
      <c r="EJ72" s="26"/>
      <c r="EK72" s="26"/>
      <c r="EL72" s="26"/>
      <c r="EM72" s="27"/>
      <c r="EN72" s="27"/>
      <c r="EO72" s="27"/>
      <c r="EP72" s="27"/>
      <c r="EQ72" s="27"/>
      <c r="ER72" s="27"/>
      <c r="ES72" s="27"/>
      <c r="ET72" s="21"/>
      <c r="EU72" s="21"/>
      <c r="EV72" s="21"/>
      <c r="EW72" s="21"/>
      <c r="EX72" s="21"/>
      <c r="EY72" s="21"/>
      <c r="EZ72" s="21"/>
      <c r="FA72" s="21"/>
      <c r="FB72" s="21"/>
      <c r="FC72" s="22"/>
      <c r="FD72" s="22"/>
      <c r="FE72" s="22"/>
      <c r="FF72" s="22"/>
      <c r="FG72" s="22"/>
      <c r="FH72" s="22"/>
      <c r="FI72" s="22"/>
      <c r="FJ72" s="22"/>
      <c r="FK72" s="9"/>
    </row>
    <row r="73" spans="1:167" s="7" customFormat="1" ht="1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32">
        <v>48.6</v>
      </c>
      <c r="DS73" s="32"/>
      <c r="DT73" s="32"/>
      <c r="DU73" s="32"/>
      <c r="DV73" s="32"/>
      <c r="DW73" s="32"/>
      <c r="DX73" s="32"/>
      <c r="DY73" s="26" t="s">
        <v>79</v>
      </c>
      <c r="DZ73" s="26"/>
      <c r="EA73" s="26"/>
      <c r="EB73" s="26"/>
      <c r="EC73" s="26"/>
      <c r="ED73" s="26"/>
      <c r="EE73" s="26"/>
      <c r="EF73" s="26">
        <v>0.12</v>
      </c>
      <c r="EG73" s="26"/>
      <c r="EH73" s="26"/>
      <c r="EI73" s="26"/>
      <c r="EJ73" s="26"/>
      <c r="EK73" s="26"/>
      <c r="EL73" s="26"/>
      <c r="EM73" s="27"/>
      <c r="EN73" s="27"/>
      <c r="EO73" s="27"/>
      <c r="EP73" s="27"/>
      <c r="EQ73" s="27"/>
      <c r="ER73" s="27"/>
      <c r="ES73" s="27"/>
      <c r="ET73" s="21"/>
      <c r="EU73" s="21"/>
      <c r="EV73" s="21"/>
      <c r="EW73" s="21"/>
      <c r="EX73" s="21"/>
      <c r="EY73" s="21"/>
      <c r="EZ73" s="21"/>
      <c r="FA73" s="21"/>
      <c r="FB73" s="21"/>
      <c r="FC73" s="22"/>
      <c r="FD73" s="22"/>
      <c r="FE73" s="22"/>
      <c r="FF73" s="22"/>
      <c r="FG73" s="22"/>
      <c r="FH73" s="22"/>
      <c r="FI73" s="22"/>
      <c r="FJ73" s="22"/>
      <c r="FK73" s="9"/>
    </row>
    <row r="74" spans="1:167" s="7" customFormat="1" ht="1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32">
        <v>48.6</v>
      </c>
      <c r="DS74" s="32"/>
      <c r="DT74" s="32"/>
      <c r="DU74" s="32"/>
      <c r="DV74" s="32"/>
      <c r="DW74" s="32"/>
      <c r="DX74" s="32"/>
      <c r="DY74" s="26" t="s">
        <v>79</v>
      </c>
      <c r="DZ74" s="26"/>
      <c r="EA74" s="26"/>
      <c r="EB74" s="26"/>
      <c r="EC74" s="26"/>
      <c r="ED74" s="26"/>
      <c r="EE74" s="26"/>
      <c r="EF74" s="26">
        <v>1.8</v>
      </c>
      <c r="EG74" s="26"/>
      <c r="EH74" s="26"/>
      <c r="EI74" s="26"/>
      <c r="EJ74" s="26"/>
      <c r="EK74" s="26"/>
      <c r="EL74" s="26"/>
      <c r="EM74" s="27"/>
      <c r="EN74" s="27"/>
      <c r="EO74" s="27"/>
      <c r="EP74" s="27"/>
      <c r="EQ74" s="27"/>
      <c r="ER74" s="27"/>
      <c r="ES74" s="27"/>
      <c r="ET74" s="21"/>
      <c r="EU74" s="21"/>
      <c r="EV74" s="21"/>
      <c r="EW74" s="21"/>
      <c r="EX74" s="21"/>
      <c r="EY74" s="21"/>
      <c r="EZ74" s="21"/>
      <c r="FA74" s="21"/>
      <c r="FB74" s="21"/>
      <c r="FC74" s="22"/>
      <c r="FD74" s="22"/>
      <c r="FE74" s="22"/>
      <c r="FF74" s="22"/>
      <c r="FG74" s="22"/>
      <c r="FH74" s="22"/>
      <c r="FI74" s="22"/>
      <c r="FJ74" s="22"/>
      <c r="FK74" s="9"/>
    </row>
    <row r="75" spans="1:167" s="7" customFormat="1" ht="1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31">
        <v>0.4243</v>
      </c>
      <c r="DS75" s="31"/>
      <c r="DT75" s="31"/>
      <c r="DU75" s="31"/>
      <c r="DV75" s="31"/>
      <c r="DW75" s="31"/>
      <c r="DX75" s="31"/>
      <c r="DY75" s="26" t="s">
        <v>80</v>
      </c>
      <c r="DZ75" s="26"/>
      <c r="EA75" s="26"/>
      <c r="EB75" s="26"/>
      <c r="EC75" s="26"/>
      <c r="ED75" s="26"/>
      <c r="EE75" s="26"/>
      <c r="EF75" s="26">
        <v>1077</v>
      </c>
      <c r="EG75" s="26"/>
      <c r="EH75" s="26"/>
      <c r="EI75" s="26"/>
      <c r="EJ75" s="26"/>
      <c r="EK75" s="26"/>
      <c r="EL75" s="26"/>
      <c r="EM75" s="27"/>
      <c r="EN75" s="27"/>
      <c r="EO75" s="27"/>
      <c r="EP75" s="27"/>
      <c r="EQ75" s="27"/>
      <c r="ER75" s="27"/>
      <c r="ES75" s="27"/>
      <c r="ET75" s="21"/>
      <c r="EU75" s="21"/>
      <c r="EV75" s="21"/>
      <c r="EW75" s="21"/>
      <c r="EX75" s="21"/>
      <c r="EY75" s="21"/>
      <c r="EZ75" s="21"/>
      <c r="FA75" s="21"/>
      <c r="FB75" s="21"/>
      <c r="FC75" s="22"/>
      <c r="FD75" s="22"/>
      <c r="FE75" s="22"/>
      <c r="FF75" s="22"/>
      <c r="FG75" s="22"/>
      <c r="FH75" s="22"/>
      <c r="FI75" s="22"/>
      <c r="FJ75" s="22"/>
      <c r="FK75" s="9"/>
    </row>
    <row r="76" spans="1:167" s="7" customFormat="1" ht="1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31">
        <v>51.275</v>
      </c>
      <c r="DS76" s="31"/>
      <c r="DT76" s="31"/>
      <c r="DU76" s="31"/>
      <c r="DV76" s="31"/>
      <c r="DW76" s="31"/>
      <c r="DX76" s="31"/>
      <c r="DY76" s="26" t="s">
        <v>79</v>
      </c>
      <c r="DZ76" s="26"/>
      <c r="EA76" s="26"/>
      <c r="EB76" s="26"/>
      <c r="EC76" s="26"/>
      <c r="ED76" s="26"/>
      <c r="EE76" s="26"/>
      <c r="EF76" s="26">
        <v>5</v>
      </c>
      <c r="EG76" s="26"/>
      <c r="EH76" s="26"/>
      <c r="EI76" s="26"/>
      <c r="EJ76" s="26"/>
      <c r="EK76" s="26"/>
      <c r="EL76" s="26"/>
      <c r="EM76" s="27"/>
      <c r="EN76" s="27"/>
      <c r="EO76" s="27"/>
      <c r="EP76" s="27"/>
      <c r="EQ76" s="27"/>
      <c r="ER76" s="27"/>
      <c r="ES76" s="27"/>
      <c r="ET76" s="21"/>
      <c r="EU76" s="21"/>
      <c r="EV76" s="21"/>
      <c r="EW76" s="21"/>
      <c r="EX76" s="21"/>
      <c r="EY76" s="21"/>
      <c r="EZ76" s="21"/>
      <c r="FA76" s="21"/>
      <c r="FB76" s="21"/>
      <c r="FC76" s="22"/>
      <c r="FD76" s="22"/>
      <c r="FE76" s="22"/>
      <c r="FF76" s="22"/>
      <c r="FG76" s="22"/>
      <c r="FH76" s="22"/>
      <c r="FI76" s="22"/>
      <c r="FJ76" s="22"/>
      <c r="FK76" s="9"/>
    </row>
    <row r="77" spans="1:167" s="7" customFormat="1" ht="1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33">
        <v>49.865</v>
      </c>
      <c r="DS77" s="33"/>
      <c r="DT77" s="33"/>
      <c r="DU77" s="33"/>
      <c r="DV77" s="33"/>
      <c r="DW77" s="33"/>
      <c r="DX77" s="33"/>
      <c r="DY77" s="26" t="s">
        <v>79</v>
      </c>
      <c r="DZ77" s="26"/>
      <c r="EA77" s="26"/>
      <c r="EB77" s="26"/>
      <c r="EC77" s="26"/>
      <c r="ED77" s="26"/>
      <c r="EE77" s="26"/>
      <c r="EF77" s="26">
        <v>8</v>
      </c>
      <c r="EG77" s="26"/>
      <c r="EH77" s="26"/>
      <c r="EI77" s="26"/>
      <c r="EJ77" s="26"/>
      <c r="EK77" s="26"/>
      <c r="EL77" s="26"/>
      <c r="EM77" s="27"/>
      <c r="EN77" s="27"/>
      <c r="EO77" s="27"/>
      <c r="EP77" s="27"/>
      <c r="EQ77" s="27"/>
      <c r="ER77" s="27"/>
      <c r="ES77" s="27"/>
      <c r="ET77" s="21"/>
      <c r="EU77" s="21"/>
      <c r="EV77" s="21"/>
      <c r="EW77" s="21"/>
      <c r="EX77" s="21"/>
      <c r="EY77" s="21"/>
      <c r="EZ77" s="21"/>
      <c r="FA77" s="21"/>
      <c r="FB77" s="21"/>
      <c r="FC77" s="22"/>
      <c r="FD77" s="22"/>
      <c r="FE77" s="22"/>
      <c r="FF77" s="22"/>
      <c r="FG77" s="22"/>
      <c r="FH77" s="22"/>
      <c r="FI77" s="22"/>
      <c r="FJ77" s="22"/>
      <c r="FK77" s="9"/>
    </row>
    <row r="78" spans="1:166" s="9" customFormat="1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33">
        <v>49.365</v>
      </c>
      <c r="DS78" s="33"/>
      <c r="DT78" s="33"/>
      <c r="DU78" s="33"/>
      <c r="DV78" s="33"/>
      <c r="DW78" s="33"/>
      <c r="DX78" s="33"/>
      <c r="DY78" s="26" t="s">
        <v>79</v>
      </c>
      <c r="DZ78" s="26"/>
      <c r="EA78" s="26"/>
      <c r="EB78" s="26"/>
      <c r="EC78" s="26"/>
      <c r="ED78" s="26"/>
      <c r="EE78" s="26"/>
      <c r="EF78" s="26">
        <v>1.5</v>
      </c>
      <c r="EG78" s="26"/>
      <c r="EH78" s="26"/>
      <c r="EI78" s="26"/>
      <c r="EJ78" s="26"/>
      <c r="EK78" s="26"/>
      <c r="EL78" s="26"/>
      <c r="EM78" s="27"/>
      <c r="EN78" s="27"/>
      <c r="EO78" s="27"/>
      <c r="EP78" s="27"/>
      <c r="EQ78" s="27"/>
      <c r="ER78" s="27"/>
      <c r="ES78" s="27"/>
      <c r="ET78" s="21"/>
      <c r="EU78" s="21"/>
      <c r="EV78" s="21"/>
      <c r="EW78" s="21"/>
      <c r="EX78" s="21"/>
      <c r="EY78" s="21"/>
      <c r="EZ78" s="21"/>
      <c r="FA78" s="21"/>
      <c r="FB78" s="21"/>
      <c r="FC78" s="22"/>
      <c r="FD78" s="22"/>
      <c r="FE78" s="22"/>
      <c r="FF78" s="22"/>
      <c r="FG78" s="22"/>
      <c r="FH78" s="22"/>
      <c r="FI78" s="22"/>
      <c r="FJ78" s="22"/>
    </row>
    <row r="79" spans="1:166" s="9" customFormat="1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33">
        <v>48.365</v>
      </c>
      <c r="DS79" s="33"/>
      <c r="DT79" s="33"/>
      <c r="DU79" s="33"/>
      <c r="DV79" s="33"/>
      <c r="DW79" s="33"/>
      <c r="DX79" s="33"/>
      <c r="DY79" s="26" t="s">
        <v>79</v>
      </c>
      <c r="DZ79" s="26"/>
      <c r="EA79" s="26"/>
      <c r="EB79" s="26"/>
      <c r="EC79" s="26"/>
      <c r="ED79" s="26"/>
      <c r="EE79" s="26"/>
      <c r="EF79" s="26">
        <v>12</v>
      </c>
      <c r="EG79" s="26"/>
      <c r="EH79" s="26"/>
      <c r="EI79" s="26"/>
      <c r="EJ79" s="26"/>
      <c r="EK79" s="26"/>
      <c r="EL79" s="26"/>
      <c r="EM79" s="27"/>
      <c r="EN79" s="27"/>
      <c r="EO79" s="27"/>
      <c r="EP79" s="27"/>
      <c r="EQ79" s="27"/>
      <c r="ER79" s="27"/>
      <c r="ES79" s="27"/>
      <c r="ET79" s="21"/>
      <c r="EU79" s="21"/>
      <c r="EV79" s="21"/>
      <c r="EW79" s="21"/>
      <c r="EX79" s="21"/>
      <c r="EY79" s="21"/>
      <c r="EZ79" s="21"/>
      <c r="FA79" s="21"/>
      <c r="FB79" s="21"/>
      <c r="FC79" s="22"/>
      <c r="FD79" s="22"/>
      <c r="FE79" s="22"/>
      <c r="FF79" s="22"/>
      <c r="FG79" s="22"/>
      <c r="FH79" s="22"/>
      <c r="FI79" s="22"/>
      <c r="FJ79" s="22"/>
    </row>
    <row r="80" spans="1:166" s="9" customFormat="1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33">
        <v>48.265</v>
      </c>
      <c r="DS80" s="33"/>
      <c r="DT80" s="33"/>
      <c r="DU80" s="33"/>
      <c r="DV80" s="33"/>
      <c r="DW80" s="33"/>
      <c r="DX80" s="33"/>
      <c r="DY80" s="26" t="s">
        <v>79</v>
      </c>
      <c r="DZ80" s="26"/>
      <c r="EA80" s="26"/>
      <c r="EB80" s="26"/>
      <c r="EC80" s="26"/>
      <c r="ED80" s="26"/>
      <c r="EE80" s="26"/>
      <c r="EF80" s="26">
        <v>3</v>
      </c>
      <c r="EG80" s="26"/>
      <c r="EH80" s="26"/>
      <c r="EI80" s="26"/>
      <c r="EJ80" s="26"/>
      <c r="EK80" s="26"/>
      <c r="EL80" s="26"/>
      <c r="EM80" s="27"/>
      <c r="EN80" s="27"/>
      <c r="EO80" s="27"/>
      <c r="EP80" s="27"/>
      <c r="EQ80" s="27"/>
      <c r="ER80" s="27"/>
      <c r="ES80" s="27"/>
      <c r="ET80" s="21"/>
      <c r="EU80" s="21"/>
      <c r="EV80" s="21"/>
      <c r="EW80" s="21"/>
      <c r="EX80" s="21"/>
      <c r="EY80" s="21"/>
      <c r="EZ80" s="21"/>
      <c r="FA80" s="21"/>
      <c r="FB80" s="21"/>
      <c r="FC80" s="22"/>
      <c r="FD80" s="22"/>
      <c r="FE80" s="22"/>
      <c r="FF80" s="22"/>
      <c r="FG80" s="22"/>
      <c r="FH80" s="22"/>
      <c r="FI80" s="22"/>
      <c r="FJ80" s="22"/>
    </row>
    <row r="81" spans="1:166" s="9" customFormat="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33">
        <v>48.265</v>
      </c>
      <c r="DS81" s="33"/>
      <c r="DT81" s="33"/>
      <c r="DU81" s="33"/>
      <c r="DV81" s="33"/>
      <c r="DW81" s="33"/>
      <c r="DX81" s="33"/>
      <c r="DY81" s="26" t="s">
        <v>79</v>
      </c>
      <c r="DZ81" s="26"/>
      <c r="EA81" s="26"/>
      <c r="EB81" s="26"/>
      <c r="EC81" s="26"/>
      <c r="ED81" s="26"/>
      <c r="EE81" s="26"/>
      <c r="EF81" s="26">
        <v>3.76</v>
      </c>
      <c r="EG81" s="26"/>
      <c r="EH81" s="26"/>
      <c r="EI81" s="26"/>
      <c r="EJ81" s="26"/>
      <c r="EK81" s="26"/>
      <c r="EL81" s="26"/>
      <c r="EM81" s="27"/>
      <c r="EN81" s="27"/>
      <c r="EO81" s="27"/>
      <c r="EP81" s="27"/>
      <c r="EQ81" s="27"/>
      <c r="ER81" s="27"/>
      <c r="ES81" s="27"/>
      <c r="ET81" s="21"/>
      <c r="EU81" s="21"/>
      <c r="EV81" s="21"/>
      <c r="EW81" s="21"/>
      <c r="EX81" s="21"/>
      <c r="EY81" s="21"/>
      <c r="EZ81" s="21"/>
      <c r="FA81" s="21"/>
      <c r="FB81" s="21"/>
      <c r="FC81" s="22"/>
      <c r="FD81" s="22"/>
      <c r="FE81" s="22"/>
      <c r="FF81" s="22"/>
      <c r="FG81" s="22"/>
      <c r="FH81" s="22"/>
      <c r="FI81" s="22"/>
      <c r="FJ81" s="22"/>
    </row>
    <row r="82" spans="1:166" s="9" customFormat="1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33">
        <v>48.265</v>
      </c>
      <c r="DS82" s="33"/>
      <c r="DT82" s="33"/>
      <c r="DU82" s="33"/>
      <c r="DV82" s="33"/>
      <c r="DW82" s="33"/>
      <c r="DX82" s="33"/>
      <c r="DY82" s="26" t="s">
        <v>79</v>
      </c>
      <c r="DZ82" s="26"/>
      <c r="EA82" s="26"/>
      <c r="EB82" s="26"/>
      <c r="EC82" s="26"/>
      <c r="ED82" s="26"/>
      <c r="EE82" s="26"/>
      <c r="EF82" s="26">
        <v>1.4</v>
      </c>
      <c r="EG82" s="26"/>
      <c r="EH82" s="26"/>
      <c r="EI82" s="26"/>
      <c r="EJ82" s="26"/>
      <c r="EK82" s="26"/>
      <c r="EL82" s="26"/>
      <c r="EM82" s="27"/>
      <c r="EN82" s="27"/>
      <c r="EO82" s="27"/>
      <c r="EP82" s="27"/>
      <c r="EQ82" s="27"/>
      <c r="ER82" s="27"/>
      <c r="ES82" s="27"/>
      <c r="ET82" s="21"/>
      <c r="EU82" s="21"/>
      <c r="EV82" s="21"/>
      <c r="EW82" s="21"/>
      <c r="EX82" s="21"/>
      <c r="EY82" s="21"/>
      <c r="EZ82" s="21"/>
      <c r="FA82" s="21"/>
      <c r="FB82" s="21"/>
      <c r="FC82" s="22"/>
      <c r="FD82" s="22"/>
      <c r="FE82" s="22"/>
      <c r="FF82" s="22"/>
      <c r="FG82" s="22"/>
      <c r="FH82" s="22"/>
      <c r="FI82" s="22"/>
      <c r="FJ82" s="22"/>
    </row>
    <row r="83" spans="1:166" s="9" customFormat="1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32">
        <v>0.77</v>
      </c>
      <c r="DS83" s="32"/>
      <c r="DT83" s="32"/>
      <c r="DU83" s="32"/>
      <c r="DV83" s="32"/>
      <c r="DW83" s="32"/>
      <c r="DX83" s="32"/>
      <c r="DY83" s="26" t="s">
        <v>80</v>
      </c>
      <c r="DZ83" s="26"/>
      <c r="EA83" s="26"/>
      <c r="EB83" s="26"/>
      <c r="EC83" s="26"/>
      <c r="ED83" s="26"/>
      <c r="EE83" s="26"/>
      <c r="EF83" s="26">
        <v>40</v>
      </c>
      <c r="EG83" s="26"/>
      <c r="EH83" s="26"/>
      <c r="EI83" s="26"/>
      <c r="EJ83" s="26"/>
      <c r="EK83" s="26"/>
      <c r="EL83" s="26"/>
      <c r="EM83" s="27"/>
      <c r="EN83" s="27"/>
      <c r="EO83" s="27"/>
      <c r="EP83" s="27"/>
      <c r="EQ83" s="27"/>
      <c r="ER83" s="27"/>
      <c r="ES83" s="27"/>
      <c r="ET83" s="21"/>
      <c r="EU83" s="21"/>
      <c r="EV83" s="21"/>
      <c r="EW83" s="21"/>
      <c r="EX83" s="21"/>
      <c r="EY83" s="21"/>
      <c r="EZ83" s="21"/>
      <c r="FA83" s="21"/>
      <c r="FB83" s="21"/>
      <c r="FC83" s="22"/>
      <c r="FD83" s="22"/>
      <c r="FE83" s="22"/>
      <c r="FF83" s="22"/>
      <c r="FG83" s="22"/>
      <c r="FH83" s="22"/>
      <c r="FI83" s="22"/>
      <c r="FJ83" s="22"/>
    </row>
    <row r="84" spans="1:166" s="9" customFormat="1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32">
        <v>0.91</v>
      </c>
      <c r="DS84" s="32"/>
      <c r="DT84" s="32"/>
      <c r="DU84" s="32"/>
      <c r="DV84" s="32"/>
      <c r="DW84" s="32"/>
      <c r="DX84" s="32"/>
      <c r="DY84" s="26" t="s">
        <v>80</v>
      </c>
      <c r="DZ84" s="26"/>
      <c r="EA84" s="26"/>
      <c r="EB84" s="26"/>
      <c r="EC84" s="26"/>
      <c r="ED84" s="26"/>
      <c r="EE84" s="26"/>
      <c r="EF84" s="26">
        <v>50</v>
      </c>
      <c r="EG84" s="26"/>
      <c r="EH84" s="26"/>
      <c r="EI84" s="26"/>
      <c r="EJ84" s="26"/>
      <c r="EK84" s="26"/>
      <c r="EL84" s="26"/>
      <c r="EM84" s="27"/>
      <c r="EN84" s="27"/>
      <c r="EO84" s="27"/>
      <c r="EP84" s="27"/>
      <c r="EQ84" s="27"/>
      <c r="ER84" s="27"/>
      <c r="ES84" s="27"/>
      <c r="ET84" s="21"/>
      <c r="EU84" s="21"/>
      <c r="EV84" s="21"/>
      <c r="EW84" s="21"/>
      <c r="EX84" s="21"/>
      <c r="EY84" s="21"/>
      <c r="EZ84" s="21"/>
      <c r="FA84" s="21"/>
      <c r="FB84" s="21"/>
      <c r="FC84" s="22"/>
      <c r="FD84" s="22"/>
      <c r="FE84" s="22"/>
      <c r="FF84" s="22"/>
      <c r="FG84" s="22"/>
      <c r="FH84" s="22"/>
      <c r="FI84" s="22"/>
      <c r="FJ84" s="22"/>
    </row>
    <row r="85" spans="1:167" s="7" customFormat="1" ht="1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32">
        <v>53.28</v>
      </c>
      <c r="DS85" s="32"/>
      <c r="DT85" s="32"/>
      <c r="DU85" s="32"/>
      <c r="DV85" s="32"/>
      <c r="DW85" s="32"/>
      <c r="DX85" s="32"/>
      <c r="DY85" s="26" t="s">
        <v>79</v>
      </c>
      <c r="DZ85" s="26"/>
      <c r="EA85" s="26"/>
      <c r="EB85" s="26"/>
      <c r="EC85" s="26"/>
      <c r="ED85" s="26"/>
      <c r="EE85" s="26"/>
      <c r="EF85" s="26">
        <v>1.2</v>
      </c>
      <c r="EG85" s="26"/>
      <c r="EH85" s="26"/>
      <c r="EI85" s="26"/>
      <c r="EJ85" s="26"/>
      <c r="EK85" s="26"/>
      <c r="EL85" s="26"/>
      <c r="EM85" s="27"/>
      <c r="EN85" s="27"/>
      <c r="EO85" s="27"/>
      <c r="EP85" s="27"/>
      <c r="EQ85" s="27"/>
      <c r="ER85" s="27"/>
      <c r="ES85" s="27"/>
      <c r="ET85" s="21"/>
      <c r="EU85" s="21"/>
      <c r="EV85" s="21"/>
      <c r="EW85" s="21"/>
      <c r="EX85" s="21"/>
      <c r="EY85" s="21"/>
      <c r="EZ85" s="21"/>
      <c r="FA85" s="21"/>
      <c r="FB85" s="21"/>
      <c r="FC85" s="22"/>
      <c r="FD85" s="22"/>
      <c r="FE85" s="22"/>
      <c r="FF85" s="22"/>
      <c r="FG85" s="22"/>
      <c r="FH85" s="22"/>
      <c r="FI85" s="22"/>
      <c r="FJ85" s="22"/>
      <c r="FK85" s="9"/>
    </row>
    <row r="86" spans="1:167" s="7" customFormat="1" ht="1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32">
        <v>53.28</v>
      </c>
      <c r="DS86" s="32"/>
      <c r="DT86" s="32"/>
      <c r="DU86" s="32"/>
      <c r="DV86" s="32"/>
      <c r="DW86" s="32"/>
      <c r="DX86" s="32"/>
      <c r="DY86" s="26" t="s">
        <v>79</v>
      </c>
      <c r="DZ86" s="26"/>
      <c r="EA86" s="26"/>
      <c r="EB86" s="26"/>
      <c r="EC86" s="26"/>
      <c r="ED86" s="26"/>
      <c r="EE86" s="26"/>
      <c r="EF86" s="26">
        <v>6.2</v>
      </c>
      <c r="EG86" s="26"/>
      <c r="EH86" s="26"/>
      <c r="EI86" s="26"/>
      <c r="EJ86" s="26"/>
      <c r="EK86" s="26"/>
      <c r="EL86" s="26"/>
      <c r="EM86" s="27"/>
      <c r="EN86" s="27"/>
      <c r="EO86" s="27"/>
      <c r="EP86" s="27"/>
      <c r="EQ86" s="27"/>
      <c r="ER86" s="27"/>
      <c r="ES86" s="27"/>
      <c r="ET86" s="21"/>
      <c r="EU86" s="21"/>
      <c r="EV86" s="21"/>
      <c r="EW86" s="21"/>
      <c r="EX86" s="21"/>
      <c r="EY86" s="21"/>
      <c r="EZ86" s="21"/>
      <c r="FA86" s="21"/>
      <c r="FB86" s="21"/>
      <c r="FC86" s="22"/>
      <c r="FD86" s="22"/>
      <c r="FE86" s="22"/>
      <c r="FF86" s="22"/>
      <c r="FG86" s="22"/>
      <c r="FH86" s="22"/>
      <c r="FI86" s="22"/>
      <c r="FJ86" s="22"/>
      <c r="FK86" s="9"/>
    </row>
    <row r="87" spans="1:166" s="9" customFormat="1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32">
        <v>51.87</v>
      </c>
      <c r="DS87" s="32"/>
      <c r="DT87" s="32"/>
      <c r="DU87" s="32"/>
      <c r="DV87" s="32"/>
      <c r="DW87" s="32"/>
      <c r="DX87" s="32"/>
      <c r="DY87" s="26" t="s">
        <v>79</v>
      </c>
      <c r="DZ87" s="26"/>
      <c r="EA87" s="26"/>
      <c r="EB87" s="26"/>
      <c r="EC87" s="26"/>
      <c r="ED87" s="26"/>
      <c r="EE87" s="26"/>
      <c r="EF87" s="26">
        <v>4.7</v>
      </c>
      <c r="EG87" s="26"/>
      <c r="EH87" s="26"/>
      <c r="EI87" s="26"/>
      <c r="EJ87" s="26"/>
      <c r="EK87" s="26"/>
      <c r="EL87" s="26"/>
      <c r="EM87" s="27"/>
      <c r="EN87" s="27"/>
      <c r="EO87" s="27"/>
      <c r="EP87" s="27"/>
      <c r="EQ87" s="27"/>
      <c r="ER87" s="27"/>
      <c r="ES87" s="27"/>
      <c r="ET87" s="21"/>
      <c r="EU87" s="21"/>
      <c r="EV87" s="21"/>
      <c r="EW87" s="21"/>
      <c r="EX87" s="21"/>
      <c r="EY87" s="21"/>
      <c r="EZ87" s="21"/>
      <c r="FA87" s="21"/>
      <c r="FB87" s="21"/>
      <c r="FC87" s="22"/>
      <c r="FD87" s="22"/>
      <c r="FE87" s="22"/>
      <c r="FF87" s="22"/>
      <c r="FG87" s="22"/>
      <c r="FH87" s="22"/>
      <c r="FI87" s="22"/>
      <c r="FJ87" s="22"/>
    </row>
    <row r="88" spans="1:167" s="7" customFormat="1" ht="1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32">
        <v>51.37</v>
      </c>
      <c r="DS88" s="32"/>
      <c r="DT88" s="32"/>
      <c r="DU88" s="32"/>
      <c r="DV88" s="32"/>
      <c r="DW88" s="32"/>
      <c r="DX88" s="32"/>
      <c r="DY88" s="26" t="s">
        <v>79</v>
      </c>
      <c r="DZ88" s="26"/>
      <c r="EA88" s="26"/>
      <c r="EB88" s="26"/>
      <c r="EC88" s="26"/>
      <c r="ED88" s="26"/>
      <c r="EE88" s="26"/>
      <c r="EF88" s="26">
        <v>0.2</v>
      </c>
      <c r="EG88" s="26"/>
      <c r="EH88" s="26"/>
      <c r="EI88" s="26"/>
      <c r="EJ88" s="26"/>
      <c r="EK88" s="26"/>
      <c r="EL88" s="26"/>
      <c r="EM88" s="27"/>
      <c r="EN88" s="27"/>
      <c r="EO88" s="27"/>
      <c r="EP88" s="27"/>
      <c r="EQ88" s="27"/>
      <c r="ER88" s="27"/>
      <c r="ES88" s="27"/>
      <c r="ET88" s="21"/>
      <c r="EU88" s="21"/>
      <c r="EV88" s="21"/>
      <c r="EW88" s="21"/>
      <c r="EX88" s="21"/>
      <c r="EY88" s="21"/>
      <c r="EZ88" s="21"/>
      <c r="FA88" s="21"/>
      <c r="FB88" s="21"/>
      <c r="FC88" s="22"/>
      <c r="FD88" s="22"/>
      <c r="FE88" s="22"/>
      <c r="FF88" s="22"/>
      <c r="FG88" s="22"/>
      <c r="FH88" s="22"/>
      <c r="FI88" s="22"/>
      <c r="FJ88" s="22"/>
      <c r="FK88" s="9"/>
    </row>
    <row r="89" spans="1:167" s="7" customFormat="1" ht="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32">
        <v>50.77</v>
      </c>
      <c r="DS89" s="32"/>
      <c r="DT89" s="32"/>
      <c r="DU89" s="32"/>
      <c r="DV89" s="32"/>
      <c r="DW89" s="32"/>
      <c r="DX89" s="32"/>
      <c r="DY89" s="26" t="s">
        <v>79</v>
      </c>
      <c r="DZ89" s="26"/>
      <c r="EA89" s="26"/>
      <c r="EB89" s="26"/>
      <c r="EC89" s="26"/>
      <c r="ED89" s="26"/>
      <c r="EE89" s="26"/>
      <c r="EF89" s="26">
        <v>3.75</v>
      </c>
      <c r="EG89" s="26"/>
      <c r="EH89" s="26"/>
      <c r="EI89" s="26"/>
      <c r="EJ89" s="26"/>
      <c r="EK89" s="26"/>
      <c r="EL89" s="26"/>
      <c r="EM89" s="27"/>
      <c r="EN89" s="27"/>
      <c r="EO89" s="27"/>
      <c r="EP89" s="27"/>
      <c r="EQ89" s="27"/>
      <c r="ER89" s="27"/>
      <c r="ES89" s="27"/>
      <c r="ET89" s="21"/>
      <c r="EU89" s="21"/>
      <c r="EV89" s="21"/>
      <c r="EW89" s="21"/>
      <c r="EX89" s="21"/>
      <c r="EY89" s="21"/>
      <c r="EZ89" s="21"/>
      <c r="FA89" s="21"/>
      <c r="FB89" s="21"/>
      <c r="FC89" s="22"/>
      <c r="FD89" s="22"/>
      <c r="FE89" s="22"/>
      <c r="FF89" s="22"/>
      <c r="FG89" s="22"/>
      <c r="FH89" s="22"/>
      <c r="FI89" s="22"/>
      <c r="FJ89" s="22"/>
      <c r="FK89" s="9"/>
    </row>
    <row r="90" spans="1:166" s="9" customFormat="1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32">
        <v>50.27</v>
      </c>
      <c r="DS90" s="32"/>
      <c r="DT90" s="32"/>
      <c r="DU90" s="32"/>
      <c r="DV90" s="32"/>
      <c r="DW90" s="32"/>
      <c r="DX90" s="32"/>
      <c r="DY90" s="26" t="s">
        <v>79</v>
      </c>
      <c r="DZ90" s="26"/>
      <c r="EA90" s="26"/>
      <c r="EB90" s="26"/>
      <c r="EC90" s="26"/>
      <c r="ED90" s="26"/>
      <c r="EE90" s="26"/>
      <c r="EF90" s="26">
        <v>4.7</v>
      </c>
      <c r="EG90" s="26"/>
      <c r="EH90" s="26"/>
      <c r="EI90" s="26"/>
      <c r="EJ90" s="26"/>
      <c r="EK90" s="26"/>
      <c r="EL90" s="26"/>
      <c r="EM90" s="27"/>
      <c r="EN90" s="27"/>
      <c r="EO90" s="27"/>
      <c r="EP90" s="27"/>
      <c r="EQ90" s="27"/>
      <c r="ER90" s="27"/>
      <c r="ES90" s="27"/>
      <c r="ET90" s="21"/>
      <c r="EU90" s="21"/>
      <c r="EV90" s="21"/>
      <c r="EW90" s="21"/>
      <c r="EX90" s="21"/>
      <c r="EY90" s="21"/>
      <c r="EZ90" s="21"/>
      <c r="FA90" s="21"/>
      <c r="FB90" s="21"/>
      <c r="FC90" s="22"/>
      <c r="FD90" s="22"/>
      <c r="FE90" s="22"/>
      <c r="FF90" s="22"/>
      <c r="FG90" s="22"/>
      <c r="FH90" s="22"/>
      <c r="FI90" s="22"/>
      <c r="FJ90" s="22"/>
    </row>
    <row r="91" spans="1:167" s="7" customFormat="1" ht="1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32">
        <v>50.27</v>
      </c>
      <c r="DS91" s="32"/>
      <c r="DT91" s="32"/>
      <c r="DU91" s="32"/>
      <c r="DV91" s="32"/>
      <c r="DW91" s="32"/>
      <c r="DX91" s="32"/>
      <c r="DY91" s="26" t="s">
        <v>79</v>
      </c>
      <c r="DZ91" s="26"/>
      <c r="EA91" s="26"/>
      <c r="EB91" s="26"/>
      <c r="EC91" s="26"/>
      <c r="ED91" s="26"/>
      <c r="EE91" s="26"/>
      <c r="EF91" s="26">
        <v>1.4</v>
      </c>
      <c r="EG91" s="26"/>
      <c r="EH91" s="26"/>
      <c r="EI91" s="26"/>
      <c r="EJ91" s="26"/>
      <c r="EK91" s="26"/>
      <c r="EL91" s="26"/>
      <c r="EM91" s="27"/>
      <c r="EN91" s="27"/>
      <c r="EO91" s="27"/>
      <c r="EP91" s="27"/>
      <c r="EQ91" s="27"/>
      <c r="ER91" s="27"/>
      <c r="ES91" s="27"/>
      <c r="ET91" s="21"/>
      <c r="EU91" s="21"/>
      <c r="EV91" s="21"/>
      <c r="EW91" s="21"/>
      <c r="EX91" s="21"/>
      <c r="EY91" s="21"/>
      <c r="EZ91" s="21"/>
      <c r="FA91" s="21"/>
      <c r="FB91" s="21"/>
      <c r="FC91" s="22"/>
      <c r="FD91" s="22"/>
      <c r="FE91" s="22"/>
      <c r="FF91" s="22"/>
      <c r="FG91" s="22"/>
      <c r="FH91" s="22"/>
      <c r="FI91" s="22"/>
      <c r="FJ91" s="22"/>
      <c r="FK91" s="9"/>
    </row>
    <row r="92" spans="1:167" s="7" customFormat="1" ht="1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32">
        <v>50.27</v>
      </c>
      <c r="DS92" s="32"/>
      <c r="DT92" s="32"/>
      <c r="DU92" s="32"/>
      <c r="DV92" s="32"/>
      <c r="DW92" s="32"/>
      <c r="DX92" s="32"/>
      <c r="DY92" s="26" t="s">
        <v>79</v>
      </c>
      <c r="DZ92" s="26"/>
      <c r="EA92" s="26"/>
      <c r="EB92" s="26"/>
      <c r="EC92" s="26"/>
      <c r="ED92" s="26"/>
      <c r="EE92" s="26"/>
      <c r="EF92" s="26">
        <v>1.1</v>
      </c>
      <c r="EG92" s="26"/>
      <c r="EH92" s="26"/>
      <c r="EI92" s="26"/>
      <c r="EJ92" s="26"/>
      <c r="EK92" s="26"/>
      <c r="EL92" s="26"/>
      <c r="EM92" s="27"/>
      <c r="EN92" s="27"/>
      <c r="EO92" s="27"/>
      <c r="EP92" s="27"/>
      <c r="EQ92" s="27"/>
      <c r="ER92" s="27"/>
      <c r="ES92" s="27"/>
      <c r="ET92" s="21"/>
      <c r="EU92" s="21"/>
      <c r="EV92" s="21"/>
      <c r="EW92" s="21"/>
      <c r="EX92" s="21"/>
      <c r="EY92" s="21"/>
      <c r="EZ92" s="21"/>
      <c r="FA92" s="21"/>
      <c r="FB92" s="21"/>
      <c r="FC92" s="22"/>
      <c r="FD92" s="22"/>
      <c r="FE92" s="22"/>
      <c r="FF92" s="22"/>
      <c r="FG92" s="22"/>
      <c r="FH92" s="22"/>
      <c r="FI92" s="22"/>
      <c r="FJ92" s="22"/>
      <c r="FK92" s="9"/>
    </row>
    <row r="93" spans="1:167" s="7" customFormat="1" ht="1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32">
        <v>50.27</v>
      </c>
      <c r="DS93" s="32"/>
      <c r="DT93" s="32"/>
      <c r="DU93" s="32"/>
      <c r="DV93" s="32"/>
      <c r="DW93" s="32"/>
      <c r="DX93" s="32"/>
      <c r="DY93" s="26" t="s">
        <v>79</v>
      </c>
      <c r="DZ93" s="26"/>
      <c r="EA93" s="26"/>
      <c r="EB93" s="26"/>
      <c r="EC93" s="26"/>
      <c r="ED93" s="26"/>
      <c r="EE93" s="26"/>
      <c r="EF93" s="26">
        <v>0.4</v>
      </c>
      <c r="EG93" s="26"/>
      <c r="EH93" s="26"/>
      <c r="EI93" s="26"/>
      <c r="EJ93" s="26"/>
      <c r="EK93" s="26"/>
      <c r="EL93" s="26"/>
      <c r="EM93" s="27"/>
      <c r="EN93" s="27"/>
      <c r="EO93" s="27"/>
      <c r="EP93" s="27"/>
      <c r="EQ93" s="27"/>
      <c r="ER93" s="27"/>
      <c r="ES93" s="27"/>
      <c r="ET93" s="21"/>
      <c r="EU93" s="21"/>
      <c r="EV93" s="21"/>
      <c r="EW93" s="21"/>
      <c r="EX93" s="21"/>
      <c r="EY93" s="21"/>
      <c r="EZ93" s="21"/>
      <c r="FA93" s="21"/>
      <c r="FB93" s="21"/>
      <c r="FC93" s="22"/>
      <c r="FD93" s="22"/>
      <c r="FE93" s="22"/>
      <c r="FF93" s="22"/>
      <c r="FG93" s="22"/>
      <c r="FH93" s="22"/>
      <c r="FI93" s="22"/>
      <c r="FJ93" s="22"/>
      <c r="FK93" s="9"/>
    </row>
    <row r="94" spans="1:167" s="7" customFormat="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32">
        <v>50.27</v>
      </c>
      <c r="DS94" s="32"/>
      <c r="DT94" s="32"/>
      <c r="DU94" s="32"/>
      <c r="DV94" s="32"/>
      <c r="DW94" s="32"/>
      <c r="DX94" s="32"/>
      <c r="DY94" s="26" t="s">
        <v>79</v>
      </c>
      <c r="DZ94" s="26"/>
      <c r="EA94" s="26"/>
      <c r="EB94" s="26"/>
      <c r="EC94" s="26"/>
      <c r="ED94" s="26"/>
      <c r="EE94" s="26"/>
      <c r="EF94" s="26">
        <v>0.2</v>
      </c>
      <c r="EG94" s="26"/>
      <c r="EH94" s="26"/>
      <c r="EI94" s="26"/>
      <c r="EJ94" s="26"/>
      <c r="EK94" s="26"/>
      <c r="EL94" s="26"/>
      <c r="EM94" s="27"/>
      <c r="EN94" s="27"/>
      <c r="EO94" s="27"/>
      <c r="EP94" s="27"/>
      <c r="EQ94" s="27"/>
      <c r="ER94" s="27"/>
      <c r="ES94" s="27"/>
      <c r="ET94" s="21"/>
      <c r="EU94" s="21"/>
      <c r="EV94" s="21"/>
      <c r="EW94" s="21"/>
      <c r="EX94" s="21"/>
      <c r="EY94" s="21"/>
      <c r="EZ94" s="21"/>
      <c r="FA94" s="21"/>
      <c r="FB94" s="21"/>
      <c r="FC94" s="22"/>
      <c r="FD94" s="22"/>
      <c r="FE94" s="22"/>
      <c r="FF94" s="22"/>
      <c r="FG94" s="22"/>
      <c r="FH94" s="22"/>
      <c r="FI94" s="22"/>
      <c r="FJ94" s="22"/>
      <c r="FK94" s="9"/>
    </row>
    <row r="95" spans="1:167" s="7" customFormat="1" ht="1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32">
        <v>50.27</v>
      </c>
      <c r="DS95" s="32"/>
      <c r="DT95" s="32"/>
      <c r="DU95" s="32"/>
      <c r="DV95" s="32"/>
      <c r="DW95" s="32"/>
      <c r="DX95" s="32"/>
      <c r="DY95" s="26" t="s">
        <v>79</v>
      </c>
      <c r="DZ95" s="26"/>
      <c r="EA95" s="26"/>
      <c r="EB95" s="26"/>
      <c r="EC95" s="26"/>
      <c r="ED95" s="26"/>
      <c r="EE95" s="26"/>
      <c r="EF95" s="26">
        <v>0.2</v>
      </c>
      <c r="EG95" s="26"/>
      <c r="EH95" s="26"/>
      <c r="EI95" s="26"/>
      <c r="EJ95" s="26"/>
      <c r="EK95" s="26"/>
      <c r="EL95" s="26"/>
      <c r="EM95" s="27"/>
      <c r="EN95" s="27"/>
      <c r="EO95" s="27"/>
      <c r="EP95" s="27"/>
      <c r="EQ95" s="27"/>
      <c r="ER95" s="27"/>
      <c r="ES95" s="27"/>
      <c r="ET95" s="21"/>
      <c r="EU95" s="21"/>
      <c r="EV95" s="21"/>
      <c r="EW95" s="21"/>
      <c r="EX95" s="21"/>
      <c r="EY95" s="21"/>
      <c r="EZ95" s="21"/>
      <c r="FA95" s="21"/>
      <c r="FB95" s="21"/>
      <c r="FC95" s="22"/>
      <c r="FD95" s="22"/>
      <c r="FE95" s="22"/>
      <c r="FF95" s="22"/>
      <c r="FG95" s="22"/>
      <c r="FH95" s="22"/>
      <c r="FI95" s="22"/>
      <c r="FJ95" s="22"/>
      <c r="FK95" s="9"/>
    </row>
    <row r="96" spans="1:167" s="7" customFormat="1" ht="1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32">
        <v>65.07</v>
      </c>
      <c r="DS96" s="32"/>
      <c r="DT96" s="32"/>
      <c r="DU96" s="32"/>
      <c r="DV96" s="32"/>
      <c r="DW96" s="32"/>
      <c r="DX96" s="32"/>
      <c r="DY96" s="26" t="s">
        <v>79</v>
      </c>
      <c r="DZ96" s="26"/>
      <c r="EA96" s="26"/>
      <c r="EB96" s="26"/>
      <c r="EC96" s="26"/>
      <c r="ED96" s="26"/>
      <c r="EE96" s="26"/>
      <c r="EF96" s="26">
        <v>0.9</v>
      </c>
      <c r="EG96" s="26"/>
      <c r="EH96" s="26"/>
      <c r="EI96" s="26"/>
      <c r="EJ96" s="26"/>
      <c r="EK96" s="26"/>
      <c r="EL96" s="26"/>
      <c r="EM96" s="27"/>
      <c r="EN96" s="27"/>
      <c r="EO96" s="27"/>
      <c r="EP96" s="27"/>
      <c r="EQ96" s="27"/>
      <c r="ER96" s="27"/>
      <c r="ES96" s="27"/>
      <c r="ET96" s="21"/>
      <c r="EU96" s="21"/>
      <c r="EV96" s="21"/>
      <c r="EW96" s="21"/>
      <c r="EX96" s="21"/>
      <c r="EY96" s="21"/>
      <c r="EZ96" s="21"/>
      <c r="FA96" s="21"/>
      <c r="FB96" s="21"/>
      <c r="FC96" s="22"/>
      <c r="FD96" s="22"/>
      <c r="FE96" s="22"/>
      <c r="FF96" s="22"/>
      <c r="FG96" s="22"/>
      <c r="FH96" s="22"/>
      <c r="FI96" s="22"/>
      <c r="FJ96" s="22"/>
      <c r="FK96" s="9"/>
    </row>
    <row r="97" spans="1:168" s="9" customFormat="1" ht="14.25" customHeight="1">
      <c r="A97" s="25" t="s">
        <v>34</v>
      </c>
      <c r="B97" s="25"/>
      <c r="C97" s="25"/>
      <c r="D97" s="25"/>
      <c r="E97" s="25"/>
      <c r="F97" s="25"/>
      <c r="G97" s="25" t="s">
        <v>75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4">
        <v>0</v>
      </c>
      <c r="S97" s="24"/>
      <c r="T97" s="24"/>
      <c r="U97" s="24"/>
      <c r="V97" s="24"/>
      <c r="W97" s="24">
        <v>0</v>
      </c>
      <c r="X97" s="24"/>
      <c r="Y97" s="24"/>
      <c r="Z97" s="24"/>
      <c r="AA97" s="24"/>
      <c r="AB97" s="24"/>
      <c r="AC97" s="24">
        <v>0</v>
      </c>
      <c r="AD97" s="24"/>
      <c r="AE97" s="24"/>
      <c r="AF97" s="24"/>
      <c r="AG97" s="24"/>
      <c r="AH97" s="24">
        <v>0</v>
      </c>
      <c r="AI97" s="24"/>
      <c r="AJ97" s="24"/>
      <c r="AK97" s="24"/>
      <c r="AL97" s="24"/>
      <c r="AM97" s="24">
        <v>0</v>
      </c>
      <c r="AN97" s="24"/>
      <c r="AO97" s="24"/>
      <c r="AP97" s="24"/>
      <c r="AQ97" s="24"/>
      <c r="AR97" s="24"/>
      <c r="AS97" s="24">
        <v>0</v>
      </c>
      <c r="AT97" s="24"/>
      <c r="AU97" s="24"/>
      <c r="AV97" s="24"/>
      <c r="AW97" s="24"/>
      <c r="AX97" s="24">
        <v>0</v>
      </c>
      <c r="AY97" s="24"/>
      <c r="AZ97" s="24"/>
      <c r="BA97" s="24"/>
      <c r="BB97" s="24"/>
      <c r="BC97" s="24"/>
      <c r="BD97" s="24"/>
      <c r="BE97" s="24">
        <v>0</v>
      </c>
      <c r="BF97" s="24"/>
      <c r="BG97" s="24"/>
      <c r="BH97" s="24"/>
      <c r="BI97" s="24"/>
      <c r="BJ97" s="24"/>
      <c r="BK97" s="24"/>
      <c r="BL97" s="24">
        <v>31907661453</v>
      </c>
      <c r="BM97" s="24"/>
      <c r="BN97" s="24"/>
      <c r="BO97" s="24"/>
      <c r="BP97" s="24"/>
      <c r="BQ97" s="24"/>
      <c r="BR97" s="24"/>
      <c r="BS97" s="24">
        <v>0</v>
      </c>
      <c r="BT97" s="24"/>
      <c r="BU97" s="24"/>
      <c r="BV97" s="24"/>
      <c r="BW97" s="24"/>
      <c r="BX97" s="24"/>
      <c r="BY97" s="24"/>
      <c r="BZ97" s="21">
        <v>0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>
        <v>0</v>
      </c>
      <c r="CU97" s="21"/>
      <c r="CV97" s="21"/>
      <c r="CW97" s="21"/>
      <c r="CX97" s="21"/>
      <c r="CY97" s="21"/>
      <c r="CZ97" s="21"/>
      <c r="DA97" s="21"/>
      <c r="DB97" s="21">
        <v>0</v>
      </c>
      <c r="DC97" s="21"/>
      <c r="DD97" s="21"/>
      <c r="DE97" s="21"/>
      <c r="DF97" s="21"/>
      <c r="DG97" s="21"/>
      <c r="DH97" s="21"/>
      <c r="DI97" s="21"/>
      <c r="DJ97" s="21" t="s">
        <v>81</v>
      </c>
      <c r="DK97" s="21"/>
      <c r="DL97" s="21"/>
      <c r="DM97" s="21"/>
      <c r="DN97" s="21"/>
      <c r="DO97" s="21"/>
      <c r="DP97" s="21"/>
      <c r="DQ97" s="21"/>
      <c r="DR97" s="31">
        <v>0.0474</v>
      </c>
      <c r="DS97" s="31"/>
      <c r="DT97" s="31"/>
      <c r="DU97" s="31"/>
      <c r="DV97" s="31"/>
      <c r="DW97" s="31"/>
      <c r="DX97" s="31"/>
      <c r="DY97" s="26" t="s">
        <v>80</v>
      </c>
      <c r="DZ97" s="26"/>
      <c r="EA97" s="26"/>
      <c r="EB97" s="26"/>
      <c r="EC97" s="26"/>
      <c r="ED97" s="26"/>
      <c r="EE97" s="26"/>
      <c r="EF97" s="26">
        <v>4900</v>
      </c>
      <c r="EG97" s="26"/>
      <c r="EH97" s="26"/>
      <c r="EI97" s="26"/>
      <c r="EJ97" s="26"/>
      <c r="EK97" s="26"/>
      <c r="EL97" s="26"/>
      <c r="EM97" s="40">
        <v>12707.3262</v>
      </c>
      <c r="EN97" s="40"/>
      <c r="EO97" s="40"/>
      <c r="EP97" s="40"/>
      <c r="EQ97" s="40"/>
      <c r="ER97" s="40"/>
      <c r="ES97" s="40"/>
      <c r="ET97" s="21" t="s">
        <v>82</v>
      </c>
      <c r="EU97" s="21"/>
      <c r="EV97" s="21"/>
      <c r="EW97" s="21"/>
      <c r="EX97" s="21"/>
      <c r="EY97" s="21"/>
      <c r="EZ97" s="21"/>
      <c r="FA97" s="21"/>
      <c r="FB97" s="21"/>
      <c r="FC97" s="22" t="s">
        <v>83</v>
      </c>
      <c r="FD97" s="22"/>
      <c r="FE97" s="22"/>
      <c r="FF97" s="22"/>
      <c r="FG97" s="22"/>
      <c r="FH97" s="22"/>
      <c r="FI97" s="22"/>
      <c r="FJ97" s="22"/>
      <c r="FL97" s="10"/>
    </row>
    <row r="98" spans="1:168" s="7" customFormat="1" ht="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37">
        <v>0.1806</v>
      </c>
      <c r="DS98" s="38"/>
      <c r="DT98" s="38"/>
      <c r="DU98" s="38"/>
      <c r="DV98" s="38"/>
      <c r="DW98" s="38"/>
      <c r="DX98" s="39"/>
      <c r="DY98" s="26" t="s">
        <v>80</v>
      </c>
      <c r="DZ98" s="26"/>
      <c r="EA98" s="26"/>
      <c r="EB98" s="26"/>
      <c r="EC98" s="26"/>
      <c r="ED98" s="26"/>
      <c r="EE98" s="26"/>
      <c r="EF98" s="26">
        <v>11900</v>
      </c>
      <c r="EG98" s="26"/>
      <c r="EH98" s="26"/>
      <c r="EI98" s="26"/>
      <c r="EJ98" s="26"/>
      <c r="EK98" s="26"/>
      <c r="EL98" s="26"/>
      <c r="EM98" s="40"/>
      <c r="EN98" s="40"/>
      <c r="EO98" s="40"/>
      <c r="EP98" s="40"/>
      <c r="EQ98" s="40"/>
      <c r="ER98" s="40"/>
      <c r="ES98" s="40"/>
      <c r="ET98" s="21"/>
      <c r="EU98" s="21"/>
      <c r="EV98" s="21"/>
      <c r="EW98" s="21"/>
      <c r="EX98" s="21"/>
      <c r="EY98" s="21"/>
      <c r="EZ98" s="21"/>
      <c r="FA98" s="21"/>
      <c r="FB98" s="21"/>
      <c r="FC98" s="22"/>
      <c r="FD98" s="22"/>
      <c r="FE98" s="22"/>
      <c r="FF98" s="22"/>
      <c r="FG98" s="22"/>
      <c r="FH98" s="22"/>
      <c r="FI98" s="22"/>
      <c r="FJ98" s="22"/>
      <c r="FK98" s="9"/>
      <c r="FL98" s="12"/>
    </row>
    <row r="99" spans="1:167" s="7" customFormat="1" ht="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37">
        <v>0.3612</v>
      </c>
      <c r="DS99" s="38"/>
      <c r="DT99" s="38"/>
      <c r="DU99" s="38"/>
      <c r="DV99" s="38"/>
      <c r="DW99" s="38"/>
      <c r="DX99" s="39"/>
      <c r="DY99" s="26" t="s">
        <v>80</v>
      </c>
      <c r="DZ99" s="26"/>
      <c r="EA99" s="26"/>
      <c r="EB99" s="26"/>
      <c r="EC99" s="26"/>
      <c r="ED99" s="26"/>
      <c r="EE99" s="26"/>
      <c r="EF99" s="26">
        <v>1100</v>
      </c>
      <c r="EG99" s="26"/>
      <c r="EH99" s="26"/>
      <c r="EI99" s="26"/>
      <c r="EJ99" s="26"/>
      <c r="EK99" s="26"/>
      <c r="EL99" s="26"/>
      <c r="EM99" s="40"/>
      <c r="EN99" s="40"/>
      <c r="EO99" s="40"/>
      <c r="EP99" s="40"/>
      <c r="EQ99" s="40"/>
      <c r="ER99" s="40"/>
      <c r="ES99" s="40"/>
      <c r="ET99" s="21"/>
      <c r="EU99" s="21"/>
      <c r="EV99" s="21"/>
      <c r="EW99" s="21"/>
      <c r="EX99" s="21"/>
      <c r="EY99" s="21"/>
      <c r="EZ99" s="21"/>
      <c r="FA99" s="21"/>
      <c r="FB99" s="21"/>
      <c r="FC99" s="22"/>
      <c r="FD99" s="22"/>
      <c r="FE99" s="22"/>
      <c r="FF99" s="22"/>
      <c r="FG99" s="22"/>
      <c r="FH99" s="22"/>
      <c r="FI99" s="22"/>
      <c r="FJ99" s="22"/>
      <c r="FK99" s="9"/>
    </row>
    <row r="100" spans="1:166" s="9" customFormat="1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37">
        <v>0.5352</v>
      </c>
      <c r="DS100" s="38"/>
      <c r="DT100" s="38"/>
      <c r="DU100" s="38"/>
      <c r="DV100" s="38"/>
      <c r="DW100" s="38"/>
      <c r="DX100" s="39"/>
      <c r="DY100" s="26" t="s">
        <v>80</v>
      </c>
      <c r="DZ100" s="26"/>
      <c r="EA100" s="26"/>
      <c r="EB100" s="26"/>
      <c r="EC100" s="26"/>
      <c r="ED100" s="26"/>
      <c r="EE100" s="26"/>
      <c r="EF100" s="26">
        <v>1040</v>
      </c>
      <c r="EG100" s="26"/>
      <c r="EH100" s="26"/>
      <c r="EI100" s="26"/>
      <c r="EJ100" s="26"/>
      <c r="EK100" s="26"/>
      <c r="EL100" s="26"/>
      <c r="EM100" s="40"/>
      <c r="EN100" s="40"/>
      <c r="EO100" s="40"/>
      <c r="EP100" s="40"/>
      <c r="EQ100" s="40"/>
      <c r="ER100" s="40"/>
      <c r="ES100" s="40"/>
      <c r="ET100" s="21"/>
      <c r="EU100" s="21"/>
      <c r="EV100" s="21"/>
      <c r="EW100" s="21"/>
      <c r="EX100" s="21"/>
      <c r="EY100" s="21"/>
      <c r="EZ100" s="21"/>
      <c r="FA100" s="21"/>
      <c r="FB100" s="21"/>
      <c r="FC100" s="22"/>
      <c r="FD100" s="22"/>
      <c r="FE100" s="22"/>
      <c r="FF100" s="22"/>
      <c r="FG100" s="22"/>
      <c r="FH100" s="22"/>
      <c r="FI100" s="22"/>
      <c r="FJ100" s="22"/>
    </row>
    <row r="101" spans="1:167" s="7" customFormat="1" ht="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37">
        <v>1.1352</v>
      </c>
      <c r="DS101" s="38"/>
      <c r="DT101" s="38"/>
      <c r="DU101" s="38"/>
      <c r="DV101" s="38"/>
      <c r="DW101" s="38"/>
      <c r="DX101" s="39"/>
      <c r="DY101" s="26" t="s">
        <v>80</v>
      </c>
      <c r="DZ101" s="26"/>
      <c r="EA101" s="26"/>
      <c r="EB101" s="26"/>
      <c r="EC101" s="26"/>
      <c r="ED101" s="26"/>
      <c r="EE101" s="26"/>
      <c r="EF101" s="26">
        <v>312</v>
      </c>
      <c r="EG101" s="26"/>
      <c r="EH101" s="26"/>
      <c r="EI101" s="26"/>
      <c r="EJ101" s="26"/>
      <c r="EK101" s="26"/>
      <c r="EL101" s="26"/>
      <c r="EM101" s="40"/>
      <c r="EN101" s="40"/>
      <c r="EO101" s="40"/>
      <c r="EP101" s="40"/>
      <c r="EQ101" s="40"/>
      <c r="ER101" s="40"/>
      <c r="ES101" s="40"/>
      <c r="ET101" s="21"/>
      <c r="EU101" s="21"/>
      <c r="EV101" s="21"/>
      <c r="EW101" s="21"/>
      <c r="EX101" s="21"/>
      <c r="EY101" s="21"/>
      <c r="EZ101" s="21"/>
      <c r="FA101" s="21"/>
      <c r="FB101" s="21"/>
      <c r="FC101" s="22"/>
      <c r="FD101" s="22"/>
      <c r="FE101" s="22"/>
      <c r="FF101" s="22"/>
      <c r="FG101" s="22"/>
      <c r="FH101" s="22"/>
      <c r="FI101" s="22"/>
      <c r="FJ101" s="22"/>
      <c r="FK101" s="9"/>
    </row>
    <row r="102" spans="1:167" s="7" customFormat="1" ht="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34">
        <v>2.247</v>
      </c>
      <c r="DS102" s="35"/>
      <c r="DT102" s="35"/>
      <c r="DU102" s="35"/>
      <c r="DV102" s="35"/>
      <c r="DW102" s="35"/>
      <c r="DX102" s="36"/>
      <c r="DY102" s="26" t="s">
        <v>80</v>
      </c>
      <c r="DZ102" s="26"/>
      <c r="EA102" s="26"/>
      <c r="EB102" s="26"/>
      <c r="EC102" s="26"/>
      <c r="ED102" s="26"/>
      <c r="EE102" s="26"/>
      <c r="EF102" s="26">
        <v>26</v>
      </c>
      <c r="EG102" s="26"/>
      <c r="EH102" s="26"/>
      <c r="EI102" s="26"/>
      <c r="EJ102" s="26"/>
      <c r="EK102" s="26"/>
      <c r="EL102" s="26"/>
      <c r="EM102" s="40"/>
      <c r="EN102" s="40"/>
      <c r="EO102" s="40"/>
      <c r="EP102" s="40"/>
      <c r="EQ102" s="40"/>
      <c r="ER102" s="40"/>
      <c r="ES102" s="40"/>
      <c r="ET102" s="21"/>
      <c r="EU102" s="21"/>
      <c r="EV102" s="21"/>
      <c r="EW102" s="21"/>
      <c r="EX102" s="21"/>
      <c r="EY102" s="21"/>
      <c r="EZ102" s="21"/>
      <c r="FA102" s="21"/>
      <c r="FB102" s="21"/>
      <c r="FC102" s="22"/>
      <c r="FD102" s="22"/>
      <c r="FE102" s="22"/>
      <c r="FF102" s="22"/>
      <c r="FG102" s="22"/>
      <c r="FH102" s="22"/>
      <c r="FI102" s="22"/>
      <c r="FJ102" s="22"/>
      <c r="FK102" s="9"/>
    </row>
    <row r="103" spans="1:166" s="9" customFormat="1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37">
        <v>0.9792</v>
      </c>
      <c r="DS103" s="38"/>
      <c r="DT103" s="38"/>
      <c r="DU103" s="38"/>
      <c r="DV103" s="38"/>
      <c r="DW103" s="38"/>
      <c r="DX103" s="39"/>
      <c r="DY103" s="26" t="s">
        <v>70</v>
      </c>
      <c r="DZ103" s="26"/>
      <c r="EA103" s="26"/>
      <c r="EB103" s="26"/>
      <c r="EC103" s="26"/>
      <c r="ED103" s="26"/>
      <c r="EE103" s="26"/>
      <c r="EF103" s="26">
        <v>1086</v>
      </c>
      <c r="EG103" s="26"/>
      <c r="EH103" s="26"/>
      <c r="EI103" s="26"/>
      <c r="EJ103" s="26"/>
      <c r="EK103" s="26"/>
      <c r="EL103" s="26"/>
      <c r="EM103" s="40"/>
      <c r="EN103" s="40"/>
      <c r="EO103" s="40"/>
      <c r="EP103" s="40"/>
      <c r="EQ103" s="40"/>
      <c r="ER103" s="40"/>
      <c r="ES103" s="40"/>
      <c r="ET103" s="21"/>
      <c r="EU103" s="21"/>
      <c r="EV103" s="21"/>
      <c r="EW103" s="21"/>
      <c r="EX103" s="21"/>
      <c r="EY103" s="21"/>
      <c r="EZ103" s="21"/>
      <c r="FA103" s="21"/>
      <c r="FB103" s="21"/>
      <c r="FC103" s="22"/>
      <c r="FD103" s="22"/>
      <c r="FE103" s="22"/>
      <c r="FF103" s="22"/>
      <c r="FG103" s="22"/>
      <c r="FH103" s="22"/>
      <c r="FI103" s="22"/>
      <c r="FJ103" s="22"/>
    </row>
    <row r="104" spans="1:167" s="7" customFormat="1" ht="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37">
        <v>0.7554</v>
      </c>
      <c r="DS104" s="38"/>
      <c r="DT104" s="38"/>
      <c r="DU104" s="38"/>
      <c r="DV104" s="38"/>
      <c r="DW104" s="38"/>
      <c r="DX104" s="39"/>
      <c r="DY104" s="26" t="s">
        <v>70</v>
      </c>
      <c r="DZ104" s="26"/>
      <c r="EA104" s="26"/>
      <c r="EB104" s="26"/>
      <c r="EC104" s="26"/>
      <c r="ED104" s="26"/>
      <c r="EE104" s="26"/>
      <c r="EF104" s="26">
        <v>713</v>
      </c>
      <c r="EG104" s="26"/>
      <c r="EH104" s="26"/>
      <c r="EI104" s="26"/>
      <c r="EJ104" s="26"/>
      <c r="EK104" s="26"/>
      <c r="EL104" s="26"/>
      <c r="EM104" s="40"/>
      <c r="EN104" s="40"/>
      <c r="EO104" s="40"/>
      <c r="EP104" s="40"/>
      <c r="EQ104" s="40"/>
      <c r="ER104" s="40"/>
      <c r="ES104" s="40"/>
      <c r="ET104" s="21"/>
      <c r="EU104" s="21"/>
      <c r="EV104" s="21"/>
      <c r="EW104" s="21"/>
      <c r="EX104" s="21"/>
      <c r="EY104" s="21"/>
      <c r="EZ104" s="21"/>
      <c r="FA104" s="21"/>
      <c r="FB104" s="21"/>
      <c r="FC104" s="22"/>
      <c r="FD104" s="22"/>
      <c r="FE104" s="22"/>
      <c r="FF104" s="22"/>
      <c r="FG104" s="22"/>
      <c r="FH104" s="22"/>
      <c r="FI104" s="22"/>
      <c r="FJ104" s="22"/>
      <c r="FK104" s="9"/>
    </row>
    <row r="105" spans="1:166" s="9" customFormat="1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34">
        <v>2.043</v>
      </c>
      <c r="DS105" s="35"/>
      <c r="DT105" s="35"/>
      <c r="DU105" s="35"/>
      <c r="DV105" s="35"/>
      <c r="DW105" s="35"/>
      <c r="DX105" s="36"/>
      <c r="DY105" s="26" t="s">
        <v>70</v>
      </c>
      <c r="DZ105" s="26"/>
      <c r="EA105" s="26"/>
      <c r="EB105" s="26"/>
      <c r="EC105" s="26"/>
      <c r="ED105" s="26"/>
      <c r="EE105" s="26"/>
      <c r="EF105" s="26">
        <v>14</v>
      </c>
      <c r="EG105" s="26"/>
      <c r="EH105" s="26"/>
      <c r="EI105" s="26"/>
      <c r="EJ105" s="26"/>
      <c r="EK105" s="26"/>
      <c r="EL105" s="26"/>
      <c r="EM105" s="40"/>
      <c r="EN105" s="40"/>
      <c r="EO105" s="40"/>
      <c r="EP105" s="40"/>
      <c r="EQ105" s="40"/>
      <c r="ER105" s="40"/>
      <c r="ES105" s="4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2"/>
      <c r="FD105" s="22"/>
      <c r="FE105" s="22"/>
      <c r="FF105" s="22"/>
      <c r="FG105" s="22"/>
      <c r="FH105" s="22"/>
      <c r="FI105" s="22"/>
      <c r="FJ105" s="22"/>
    </row>
    <row r="106" spans="1:167" s="7" customFormat="1" ht="1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37">
        <v>0.8436</v>
      </c>
      <c r="DS106" s="38"/>
      <c r="DT106" s="38"/>
      <c r="DU106" s="38"/>
      <c r="DV106" s="38"/>
      <c r="DW106" s="38"/>
      <c r="DX106" s="39"/>
      <c r="DY106" s="26" t="s">
        <v>70</v>
      </c>
      <c r="DZ106" s="26"/>
      <c r="EA106" s="26"/>
      <c r="EB106" s="26"/>
      <c r="EC106" s="26"/>
      <c r="ED106" s="26"/>
      <c r="EE106" s="26"/>
      <c r="EF106" s="26">
        <v>140</v>
      </c>
      <c r="EG106" s="26"/>
      <c r="EH106" s="26"/>
      <c r="EI106" s="26"/>
      <c r="EJ106" s="26"/>
      <c r="EK106" s="26"/>
      <c r="EL106" s="26"/>
      <c r="EM106" s="40"/>
      <c r="EN106" s="40"/>
      <c r="EO106" s="40"/>
      <c r="EP106" s="40"/>
      <c r="EQ106" s="40"/>
      <c r="ER106" s="40"/>
      <c r="ES106" s="40"/>
      <c r="ET106" s="21"/>
      <c r="EU106" s="21"/>
      <c r="EV106" s="21"/>
      <c r="EW106" s="21"/>
      <c r="EX106" s="21"/>
      <c r="EY106" s="21"/>
      <c r="EZ106" s="21"/>
      <c r="FA106" s="21"/>
      <c r="FB106" s="21"/>
      <c r="FC106" s="22"/>
      <c r="FD106" s="22"/>
      <c r="FE106" s="22"/>
      <c r="FF106" s="22"/>
      <c r="FG106" s="22"/>
      <c r="FH106" s="22"/>
      <c r="FI106" s="22"/>
      <c r="FJ106" s="22"/>
      <c r="FK106" s="9"/>
    </row>
    <row r="107" spans="1:167" s="7" customFormat="1" ht="1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37">
        <v>1.0194</v>
      </c>
      <c r="DS107" s="38"/>
      <c r="DT107" s="38"/>
      <c r="DU107" s="38"/>
      <c r="DV107" s="38"/>
      <c r="DW107" s="38"/>
      <c r="DX107" s="39"/>
      <c r="DY107" s="26" t="s">
        <v>70</v>
      </c>
      <c r="DZ107" s="26"/>
      <c r="EA107" s="26"/>
      <c r="EB107" s="26"/>
      <c r="EC107" s="26"/>
      <c r="ED107" s="26"/>
      <c r="EE107" s="26"/>
      <c r="EF107" s="26">
        <v>12</v>
      </c>
      <c r="EG107" s="26"/>
      <c r="EH107" s="26"/>
      <c r="EI107" s="26"/>
      <c r="EJ107" s="26"/>
      <c r="EK107" s="26"/>
      <c r="EL107" s="26"/>
      <c r="EM107" s="40"/>
      <c r="EN107" s="40"/>
      <c r="EO107" s="40"/>
      <c r="EP107" s="40"/>
      <c r="EQ107" s="40"/>
      <c r="ER107" s="40"/>
      <c r="ES107" s="4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2"/>
      <c r="FD107" s="22"/>
      <c r="FE107" s="22"/>
      <c r="FF107" s="22"/>
      <c r="FG107" s="22"/>
      <c r="FH107" s="22"/>
      <c r="FI107" s="22"/>
      <c r="FJ107" s="22"/>
      <c r="FK107" s="9"/>
    </row>
    <row r="108" spans="1:166" s="9" customFormat="1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37">
        <v>0.2388</v>
      </c>
      <c r="DS108" s="38"/>
      <c r="DT108" s="38"/>
      <c r="DU108" s="38"/>
      <c r="DV108" s="38"/>
      <c r="DW108" s="38"/>
      <c r="DX108" s="39"/>
      <c r="DY108" s="26" t="s">
        <v>70</v>
      </c>
      <c r="DZ108" s="26"/>
      <c r="EA108" s="26"/>
      <c r="EB108" s="26"/>
      <c r="EC108" s="26"/>
      <c r="ED108" s="26"/>
      <c r="EE108" s="26"/>
      <c r="EF108" s="26">
        <v>1100</v>
      </c>
      <c r="EG108" s="26"/>
      <c r="EH108" s="26"/>
      <c r="EI108" s="26"/>
      <c r="EJ108" s="26"/>
      <c r="EK108" s="26"/>
      <c r="EL108" s="26"/>
      <c r="EM108" s="40"/>
      <c r="EN108" s="40"/>
      <c r="EO108" s="40"/>
      <c r="EP108" s="40"/>
      <c r="EQ108" s="40"/>
      <c r="ER108" s="40"/>
      <c r="ES108" s="40"/>
      <c r="ET108" s="21"/>
      <c r="EU108" s="21"/>
      <c r="EV108" s="21"/>
      <c r="EW108" s="21"/>
      <c r="EX108" s="21"/>
      <c r="EY108" s="21"/>
      <c r="EZ108" s="21"/>
      <c r="FA108" s="21"/>
      <c r="FB108" s="21"/>
      <c r="FC108" s="22"/>
      <c r="FD108" s="22"/>
      <c r="FE108" s="22"/>
      <c r="FF108" s="22"/>
      <c r="FG108" s="22"/>
      <c r="FH108" s="22"/>
      <c r="FI108" s="22"/>
      <c r="FJ108" s="22"/>
    </row>
    <row r="109" spans="1:167" s="7" customFormat="1" ht="1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37">
        <v>0.3408</v>
      </c>
      <c r="DS109" s="38"/>
      <c r="DT109" s="38"/>
      <c r="DU109" s="38"/>
      <c r="DV109" s="38"/>
      <c r="DW109" s="38"/>
      <c r="DX109" s="39"/>
      <c r="DY109" s="26" t="s">
        <v>70</v>
      </c>
      <c r="DZ109" s="26"/>
      <c r="EA109" s="26"/>
      <c r="EB109" s="26"/>
      <c r="EC109" s="26"/>
      <c r="ED109" s="26"/>
      <c r="EE109" s="26"/>
      <c r="EF109" s="26">
        <v>1370</v>
      </c>
      <c r="EG109" s="26"/>
      <c r="EH109" s="26"/>
      <c r="EI109" s="26"/>
      <c r="EJ109" s="26"/>
      <c r="EK109" s="26"/>
      <c r="EL109" s="26"/>
      <c r="EM109" s="40"/>
      <c r="EN109" s="40"/>
      <c r="EO109" s="40"/>
      <c r="EP109" s="40"/>
      <c r="EQ109" s="40"/>
      <c r="ER109" s="40"/>
      <c r="ES109" s="40"/>
      <c r="ET109" s="21"/>
      <c r="EU109" s="21"/>
      <c r="EV109" s="21"/>
      <c r="EW109" s="21"/>
      <c r="EX109" s="21"/>
      <c r="EY109" s="21"/>
      <c r="EZ109" s="21"/>
      <c r="FA109" s="21"/>
      <c r="FB109" s="21"/>
      <c r="FC109" s="22"/>
      <c r="FD109" s="22"/>
      <c r="FE109" s="22"/>
      <c r="FF109" s="22"/>
      <c r="FG109" s="22"/>
      <c r="FH109" s="22"/>
      <c r="FI109" s="22"/>
      <c r="FJ109" s="22"/>
      <c r="FK109" s="9"/>
    </row>
    <row r="110" spans="1:166" s="9" customFormat="1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37">
        <v>0.6348</v>
      </c>
      <c r="DS110" s="38"/>
      <c r="DT110" s="38"/>
      <c r="DU110" s="38"/>
      <c r="DV110" s="38"/>
      <c r="DW110" s="38"/>
      <c r="DX110" s="39"/>
      <c r="DY110" s="26" t="s">
        <v>70</v>
      </c>
      <c r="DZ110" s="26"/>
      <c r="EA110" s="26"/>
      <c r="EB110" s="26"/>
      <c r="EC110" s="26"/>
      <c r="ED110" s="26"/>
      <c r="EE110" s="26"/>
      <c r="EF110" s="26">
        <v>119</v>
      </c>
      <c r="EG110" s="26"/>
      <c r="EH110" s="26"/>
      <c r="EI110" s="26"/>
      <c r="EJ110" s="26"/>
      <c r="EK110" s="26"/>
      <c r="EL110" s="26"/>
      <c r="EM110" s="40"/>
      <c r="EN110" s="40"/>
      <c r="EO110" s="40"/>
      <c r="EP110" s="40"/>
      <c r="EQ110" s="40"/>
      <c r="ER110" s="40"/>
      <c r="ES110" s="40"/>
      <c r="ET110" s="21"/>
      <c r="EU110" s="21"/>
      <c r="EV110" s="21"/>
      <c r="EW110" s="21"/>
      <c r="EX110" s="21"/>
      <c r="EY110" s="21"/>
      <c r="EZ110" s="21"/>
      <c r="FA110" s="21"/>
      <c r="FB110" s="21"/>
      <c r="FC110" s="22"/>
      <c r="FD110" s="22"/>
      <c r="FE110" s="22"/>
      <c r="FF110" s="22"/>
      <c r="FG110" s="22"/>
      <c r="FH110" s="22"/>
      <c r="FI110" s="22"/>
      <c r="FJ110" s="22"/>
    </row>
    <row r="111" spans="1:167" s="7" customFormat="1" ht="1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33">
        <v>0.768</v>
      </c>
      <c r="DS111" s="33"/>
      <c r="DT111" s="33"/>
      <c r="DU111" s="33"/>
      <c r="DV111" s="33"/>
      <c r="DW111" s="33"/>
      <c r="DX111" s="33"/>
      <c r="DY111" s="26" t="s">
        <v>70</v>
      </c>
      <c r="DZ111" s="26"/>
      <c r="EA111" s="26"/>
      <c r="EB111" s="26"/>
      <c r="EC111" s="26"/>
      <c r="ED111" s="26"/>
      <c r="EE111" s="26"/>
      <c r="EF111" s="26">
        <v>115</v>
      </c>
      <c r="EG111" s="26"/>
      <c r="EH111" s="26"/>
      <c r="EI111" s="26"/>
      <c r="EJ111" s="26"/>
      <c r="EK111" s="26"/>
      <c r="EL111" s="26"/>
      <c r="EM111" s="40"/>
      <c r="EN111" s="40"/>
      <c r="EO111" s="40"/>
      <c r="EP111" s="40"/>
      <c r="EQ111" s="40"/>
      <c r="ER111" s="40"/>
      <c r="ES111" s="40"/>
      <c r="ET111" s="21"/>
      <c r="EU111" s="21"/>
      <c r="EV111" s="21"/>
      <c r="EW111" s="21"/>
      <c r="EX111" s="21"/>
      <c r="EY111" s="21"/>
      <c r="EZ111" s="21"/>
      <c r="FA111" s="21"/>
      <c r="FB111" s="21"/>
      <c r="FC111" s="22"/>
      <c r="FD111" s="22"/>
      <c r="FE111" s="22"/>
      <c r="FF111" s="22"/>
      <c r="FG111" s="22"/>
      <c r="FH111" s="22"/>
      <c r="FI111" s="22"/>
      <c r="FJ111" s="22"/>
      <c r="FK111" s="9"/>
    </row>
    <row r="112" spans="1:167" s="7" customFormat="1" ht="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31">
        <v>1.4466</v>
      </c>
      <c r="DS112" s="31"/>
      <c r="DT112" s="31"/>
      <c r="DU112" s="31"/>
      <c r="DV112" s="31"/>
      <c r="DW112" s="31"/>
      <c r="DX112" s="31"/>
      <c r="DY112" s="26" t="s">
        <v>70</v>
      </c>
      <c r="DZ112" s="26"/>
      <c r="EA112" s="26"/>
      <c r="EB112" s="26"/>
      <c r="EC112" s="26"/>
      <c r="ED112" s="26"/>
      <c r="EE112" s="26"/>
      <c r="EF112" s="26">
        <v>6</v>
      </c>
      <c r="EG112" s="26"/>
      <c r="EH112" s="26"/>
      <c r="EI112" s="26"/>
      <c r="EJ112" s="26"/>
      <c r="EK112" s="26"/>
      <c r="EL112" s="26"/>
      <c r="EM112" s="40"/>
      <c r="EN112" s="40"/>
      <c r="EO112" s="40"/>
      <c r="EP112" s="40"/>
      <c r="EQ112" s="40"/>
      <c r="ER112" s="40"/>
      <c r="ES112" s="40"/>
      <c r="ET112" s="21"/>
      <c r="EU112" s="21"/>
      <c r="EV112" s="21"/>
      <c r="EW112" s="21"/>
      <c r="EX112" s="21"/>
      <c r="EY112" s="21"/>
      <c r="EZ112" s="21"/>
      <c r="FA112" s="21"/>
      <c r="FB112" s="21"/>
      <c r="FC112" s="22"/>
      <c r="FD112" s="22"/>
      <c r="FE112" s="22"/>
      <c r="FF112" s="22"/>
      <c r="FG112" s="22"/>
      <c r="FH112" s="22"/>
      <c r="FI112" s="22"/>
      <c r="FJ112" s="22"/>
      <c r="FK112" s="9"/>
    </row>
    <row r="113" spans="1:166" s="9" customFormat="1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31">
        <v>2.9502</v>
      </c>
      <c r="DS113" s="31"/>
      <c r="DT113" s="31"/>
      <c r="DU113" s="31"/>
      <c r="DV113" s="31"/>
      <c r="DW113" s="31"/>
      <c r="DX113" s="31"/>
      <c r="DY113" s="26" t="s">
        <v>70</v>
      </c>
      <c r="DZ113" s="26"/>
      <c r="EA113" s="26"/>
      <c r="EB113" s="26"/>
      <c r="EC113" s="26"/>
      <c r="ED113" s="26"/>
      <c r="EE113" s="26"/>
      <c r="EF113" s="26">
        <v>2</v>
      </c>
      <c r="EG113" s="26"/>
      <c r="EH113" s="26"/>
      <c r="EI113" s="26"/>
      <c r="EJ113" s="26"/>
      <c r="EK113" s="26"/>
      <c r="EL113" s="26"/>
      <c r="EM113" s="40"/>
      <c r="EN113" s="40"/>
      <c r="EO113" s="40"/>
      <c r="EP113" s="40"/>
      <c r="EQ113" s="40"/>
      <c r="ER113" s="40"/>
      <c r="ES113" s="40"/>
      <c r="ET113" s="21"/>
      <c r="EU113" s="21"/>
      <c r="EV113" s="21"/>
      <c r="EW113" s="21"/>
      <c r="EX113" s="21"/>
      <c r="EY113" s="21"/>
      <c r="EZ113" s="21"/>
      <c r="FA113" s="21"/>
      <c r="FB113" s="21"/>
      <c r="FC113" s="22"/>
      <c r="FD113" s="22"/>
      <c r="FE113" s="22"/>
      <c r="FF113" s="22"/>
      <c r="FG113" s="22"/>
      <c r="FH113" s="22"/>
      <c r="FI113" s="22"/>
      <c r="FJ113" s="22"/>
    </row>
    <row r="114" spans="1:167" s="7" customFormat="1" ht="1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31">
        <v>0.1374</v>
      </c>
      <c r="DS114" s="31"/>
      <c r="DT114" s="31"/>
      <c r="DU114" s="31"/>
      <c r="DV114" s="31"/>
      <c r="DW114" s="31"/>
      <c r="DX114" s="31"/>
      <c r="DY114" s="26" t="s">
        <v>70</v>
      </c>
      <c r="DZ114" s="26"/>
      <c r="EA114" s="26"/>
      <c r="EB114" s="26"/>
      <c r="EC114" s="26"/>
      <c r="ED114" s="26"/>
      <c r="EE114" s="26"/>
      <c r="EF114" s="26">
        <v>260</v>
      </c>
      <c r="EG114" s="26"/>
      <c r="EH114" s="26"/>
      <c r="EI114" s="26"/>
      <c r="EJ114" s="26"/>
      <c r="EK114" s="26"/>
      <c r="EL114" s="26"/>
      <c r="EM114" s="40"/>
      <c r="EN114" s="40"/>
      <c r="EO114" s="40"/>
      <c r="EP114" s="40"/>
      <c r="EQ114" s="40"/>
      <c r="ER114" s="40"/>
      <c r="ES114" s="40"/>
      <c r="ET114" s="21"/>
      <c r="EU114" s="21"/>
      <c r="EV114" s="21"/>
      <c r="EW114" s="21"/>
      <c r="EX114" s="21"/>
      <c r="EY114" s="21"/>
      <c r="EZ114" s="21"/>
      <c r="FA114" s="21"/>
      <c r="FB114" s="21"/>
      <c r="FC114" s="22"/>
      <c r="FD114" s="22"/>
      <c r="FE114" s="22"/>
      <c r="FF114" s="22"/>
      <c r="FG114" s="22"/>
      <c r="FH114" s="22"/>
      <c r="FI114" s="22"/>
      <c r="FJ114" s="22"/>
      <c r="FK114" s="9"/>
    </row>
    <row r="115" spans="1:166" s="9" customFormat="1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31">
        <v>0.2502</v>
      </c>
      <c r="DS115" s="31"/>
      <c r="DT115" s="31"/>
      <c r="DU115" s="31"/>
      <c r="DV115" s="31"/>
      <c r="DW115" s="31"/>
      <c r="DX115" s="31"/>
      <c r="DY115" s="26" t="s">
        <v>70</v>
      </c>
      <c r="DZ115" s="26"/>
      <c r="EA115" s="26"/>
      <c r="EB115" s="26"/>
      <c r="EC115" s="26"/>
      <c r="ED115" s="26"/>
      <c r="EE115" s="26"/>
      <c r="EF115" s="26">
        <v>535</v>
      </c>
      <c r="EG115" s="26"/>
      <c r="EH115" s="26"/>
      <c r="EI115" s="26"/>
      <c r="EJ115" s="26"/>
      <c r="EK115" s="26"/>
      <c r="EL115" s="26"/>
      <c r="EM115" s="40"/>
      <c r="EN115" s="40"/>
      <c r="EO115" s="40"/>
      <c r="EP115" s="40"/>
      <c r="EQ115" s="40"/>
      <c r="ER115" s="40"/>
      <c r="ES115" s="40"/>
      <c r="ET115" s="21"/>
      <c r="EU115" s="21"/>
      <c r="EV115" s="21"/>
      <c r="EW115" s="21"/>
      <c r="EX115" s="21"/>
      <c r="EY115" s="21"/>
      <c r="EZ115" s="21"/>
      <c r="FA115" s="21"/>
      <c r="FB115" s="21"/>
      <c r="FC115" s="22"/>
      <c r="FD115" s="22"/>
      <c r="FE115" s="22"/>
      <c r="FF115" s="22"/>
      <c r="FG115" s="22"/>
      <c r="FH115" s="22"/>
      <c r="FI115" s="22"/>
      <c r="FJ115" s="22"/>
    </row>
    <row r="116" spans="1:167" s="7" customFormat="1" ht="1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31">
        <v>0.7638</v>
      </c>
      <c r="DS116" s="31"/>
      <c r="DT116" s="31"/>
      <c r="DU116" s="31"/>
      <c r="DV116" s="31"/>
      <c r="DW116" s="31"/>
      <c r="DX116" s="31"/>
      <c r="DY116" s="26" t="s">
        <v>70</v>
      </c>
      <c r="DZ116" s="26"/>
      <c r="EA116" s="26"/>
      <c r="EB116" s="26"/>
      <c r="EC116" s="26"/>
      <c r="ED116" s="26"/>
      <c r="EE116" s="26"/>
      <c r="EF116" s="26">
        <v>60</v>
      </c>
      <c r="EG116" s="26"/>
      <c r="EH116" s="26"/>
      <c r="EI116" s="26"/>
      <c r="EJ116" s="26"/>
      <c r="EK116" s="26"/>
      <c r="EL116" s="26"/>
      <c r="EM116" s="40"/>
      <c r="EN116" s="40"/>
      <c r="EO116" s="40"/>
      <c r="EP116" s="40"/>
      <c r="EQ116" s="40"/>
      <c r="ER116" s="40"/>
      <c r="ES116" s="40"/>
      <c r="ET116" s="21"/>
      <c r="EU116" s="21"/>
      <c r="EV116" s="21"/>
      <c r="EW116" s="21"/>
      <c r="EX116" s="21"/>
      <c r="EY116" s="21"/>
      <c r="EZ116" s="21"/>
      <c r="FA116" s="21"/>
      <c r="FB116" s="21"/>
      <c r="FC116" s="22"/>
      <c r="FD116" s="22"/>
      <c r="FE116" s="22"/>
      <c r="FF116" s="22"/>
      <c r="FG116" s="22"/>
      <c r="FH116" s="22"/>
      <c r="FI116" s="22"/>
      <c r="FJ116" s="22"/>
      <c r="FK116" s="9"/>
    </row>
    <row r="117" spans="1:167" s="7" customFormat="1" ht="1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33">
        <v>0.921</v>
      </c>
      <c r="DS117" s="33"/>
      <c r="DT117" s="33"/>
      <c r="DU117" s="33"/>
      <c r="DV117" s="33"/>
      <c r="DW117" s="33"/>
      <c r="DX117" s="33"/>
      <c r="DY117" s="26" t="s">
        <v>70</v>
      </c>
      <c r="DZ117" s="26"/>
      <c r="EA117" s="26"/>
      <c r="EB117" s="26"/>
      <c r="EC117" s="26"/>
      <c r="ED117" s="26"/>
      <c r="EE117" s="26"/>
      <c r="EF117" s="26">
        <v>119</v>
      </c>
      <c r="EG117" s="26"/>
      <c r="EH117" s="26"/>
      <c r="EI117" s="26"/>
      <c r="EJ117" s="26"/>
      <c r="EK117" s="26"/>
      <c r="EL117" s="26"/>
      <c r="EM117" s="40"/>
      <c r="EN117" s="40"/>
      <c r="EO117" s="40"/>
      <c r="EP117" s="40"/>
      <c r="EQ117" s="40"/>
      <c r="ER117" s="40"/>
      <c r="ES117" s="4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2"/>
      <c r="FD117" s="22"/>
      <c r="FE117" s="22"/>
      <c r="FF117" s="22"/>
      <c r="FG117" s="22"/>
      <c r="FH117" s="22"/>
      <c r="FI117" s="22"/>
      <c r="FJ117" s="22"/>
      <c r="FK117" s="9"/>
    </row>
    <row r="118" spans="1:166" s="9" customFormat="1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33">
        <v>1.632</v>
      </c>
      <c r="DS118" s="33"/>
      <c r="DT118" s="33"/>
      <c r="DU118" s="33"/>
      <c r="DV118" s="33"/>
      <c r="DW118" s="33"/>
      <c r="DX118" s="33"/>
      <c r="DY118" s="26" t="s">
        <v>70</v>
      </c>
      <c r="DZ118" s="26"/>
      <c r="EA118" s="26"/>
      <c r="EB118" s="26"/>
      <c r="EC118" s="26"/>
      <c r="ED118" s="26"/>
      <c r="EE118" s="26"/>
      <c r="EF118" s="26">
        <v>20</v>
      </c>
      <c r="EG118" s="26"/>
      <c r="EH118" s="26"/>
      <c r="EI118" s="26"/>
      <c r="EJ118" s="26"/>
      <c r="EK118" s="26"/>
      <c r="EL118" s="26"/>
      <c r="EM118" s="40"/>
      <c r="EN118" s="40"/>
      <c r="EO118" s="40"/>
      <c r="EP118" s="40"/>
      <c r="EQ118" s="40"/>
      <c r="ER118" s="40"/>
      <c r="ES118" s="40"/>
      <c r="ET118" s="21"/>
      <c r="EU118" s="21"/>
      <c r="EV118" s="21"/>
      <c r="EW118" s="21"/>
      <c r="EX118" s="21"/>
      <c r="EY118" s="21"/>
      <c r="EZ118" s="21"/>
      <c r="FA118" s="21"/>
      <c r="FB118" s="21"/>
      <c r="FC118" s="22"/>
      <c r="FD118" s="22"/>
      <c r="FE118" s="22"/>
      <c r="FF118" s="22"/>
      <c r="FG118" s="22"/>
      <c r="FH118" s="22"/>
      <c r="FI118" s="22"/>
      <c r="FJ118" s="22"/>
    </row>
    <row r="119" spans="1:167" s="7" customFormat="1" ht="1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31">
        <v>2.3676</v>
      </c>
      <c r="DS119" s="31"/>
      <c r="DT119" s="31"/>
      <c r="DU119" s="31"/>
      <c r="DV119" s="31"/>
      <c r="DW119" s="31"/>
      <c r="DX119" s="31"/>
      <c r="DY119" s="26" t="s">
        <v>70</v>
      </c>
      <c r="DZ119" s="26"/>
      <c r="EA119" s="26"/>
      <c r="EB119" s="26"/>
      <c r="EC119" s="26"/>
      <c r="ED119" s="26"/>
      <c r="EE119" s="26"/>
      <c r="EF119" s="26">
        <v>15</v>
      </c>
      <c r="EG119" s="26"/>
      <c r="EH119" s="26"/>
      <c r="EI119" s="26"/>
      <c r="EJ119" s="26"/>
      <c r="EK119" s="26"/>
      <c r="EL119" s="26"/>
      <c r="EM119" s="40"/>
      <c r="EN119" s="40"/>
      <c r="EO119" s="40"/>
      <c r="EP119" s="40"/>
      <c r="EQ119" s="40"/>
      <c r="ER119" s="40"/>
      <c r="ES119" s="40"/>
      <c r="ET119" s="21"/>
      <c r="EU119" s="21"/>
      <c r="EV119" s="21"/>
      <c r="EW119" s="21"/>
      <c r="EX119" s="21"/>
      <c r="EY119" s="21"/>
      <c r="EZ119" s="21"/>
      <c r="FA119" s="21"/>
      <c r="FB119" s="21"/>
      <c r="FC119" s="22"/>
      <c r="FD119" s="22"/>
      <c r="FE119" s="22"/>
      <c r="FF119" s="22"/>
      <c r="FG119" s="22"/>
      <c r="FH119" s="22"/>
      <c r="FI119" s="22"/>
      <c r="FJ119" s="22"/>
      <c r="FK119" s="9"/>
    </row>
    <row r="120" spans="1:166" s="9" customFormat="1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31">
        <v>6.4386</v>
      </c>
      <c r="DS120" s="31"/>
      <c r="DT120" s="31"/>
      <c r="DU120" s="31"/>
      <c r="DV120" s="31"/>
      <c r="DW120" s="31"/>
      <c r="DX120" s="31"/>
      <c r="DY120" s="26" t="s">
        <v>70</v>
      </c>
      <c r="DZ120" s="26"/>
      <c r="EA120" s="26"/>
      <c r="EB120" s="26"/>
      <c r="EC120" s="26"/>
      <c r="ED120" s="26"/>
      <c r="EE120" s="26"/>
      <c r="EF120" s="26">
        <v>5</v>
      </c>
      <c r="EG120" s="26"/>
      <c r="EH120" s="26"/>
      <c r="EI120" s="26"/>
      <c r="EJ120" s="26"/>
      <c r="EK120" s="26"/>
      <c r="EL120" s="26"/>
      <c r="EM120" s="40"/>
      <c r="EN120" s="40"/>
      <c r="EO120" s="40"/>
      <c r="EP120" s="40"/>
      <c r="EQ120" s="40"/>
      <c r="ER120" s="40"/>
      <c r="ES120" s="40"/>
      <c r="ET120" s="21"/>
      <c r="EU120" s="21"/>
      <c r="EV120" s="21"/>
      <c r="EW120" s="21"/>
      <c r="EX120" s="21"/>
      <c r="EY120" s="21"/>
      <c r="EZ120" s="21"/>
      <c r="FA120" s="21"/>
      <c r="FB120" s="21"/>
      <c r="FC120" s="22"/>
      <c r="FD120" s="22"/>
      <c r="FE120" s="22"/>
      <c r="FF120" s="22"/>
      <c r="FG120" s="22"/>
      <c r="FH120" s="22"/>
      <c r="FI120" s="22"/>
      <c r="FJ120" s="22"/>
    </row>
    <row r="121" spans="1:167" s="7" customFormat="1" ht="1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31">
        <v>1.8408</v>
      </c>
      <c r="DS121" s="31"/>
      <c r="DT121" s="31"/>
      <c r="DU121" s="31"/>
      <c r="DV121" s="31"/>
      <c r="DW121" s="31"/>
      <c r="DX121" s="31"/>
      <c r="DY121" s="26" t="s">
        <v>70</v>
      </c>
      <c r="DZ121" s="26"/>
      <c r="EA121" s="26"/>
      <c r="EB121" s="26"/>
      <c r="EC121" s="26"/>
      <c r="ED121" s="26"/>
      <c r="EE121" s="26"/>
      <c r="EF121" s="26">
        <v>55</v>
      </c>
      <c r="EG121" s="26"/>
      <c r="EH121" s="26"/>
      <c r="EI121" s="26"/>
      <c r="EJ121" s="26"/>
      <c r="EK121" s="26"/>
      <c r="EL121" s="26"/>
      <c r="EM121" s="40"/>
      <c r="EN121" s="40"/>
      <c r="EO121" s="40"/>
      <c r="EP121" s="40"/>
      <c r="EQ121" s="40"/>
      <c r="ER121" s="40"/>
      <c r="ES121" s="40"/>
      <c r="ET121" s="21"/>
      <c r="EU121" s="21"/>
      <c r="EV121" s="21"/>
      <c r="EW121" s="21"/>
      <c r="EX121" s="21"/>
      <c r="EY121" s="21"/>
      <c r="EZ121" s="21"/>
      <c r="FA121" s="21"/>
      <c r="FB121" s="21"/>
      <c r="FC121" s="22"/>
      <c r="FD121" s="22"/>
      <c r="FE121" s="22"/>
      <c r="FF121" s="22"/>
      <c r="FG121" s="22"/>
      <c r="FH121" s="22"/>
      <c r="FI121" s="22"/>
      <c r="FJ121" s="22"/>
      <c r="FK121" s="9"/>
    </row>
    <row r="122" spans="1:167" s="7" customFormat="1" ht="1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31">
        <v>0.7326</v>
      </c>
      <c r="DS122" s="31"/>
      <c r="DT122" s="31"/>
      <c r="DU122" s="31"/>
      <c r="DV122" s="31"/>
      <c r="DW122" s="31"/>
      <c r="DX122" s="31"/>
      <c r="DY122" s="26" t="s">
        <v>70</v>
      </c>
      <c r="DZ122" s="26"/>
      <c r="EA122" s="26"/>
      <c r="EB122" s="26"/>
      <c r="EC122" s="26"/>
      <c r="ED122" s="26"/>
      <c r="EE122" s="26"/>
      <c r="EF122" s="26">
        <v>50</v>
      </c>
      <c r="EG122" s="26"/>
      <c r="EH122" s="26"/>
      <c r="EI122" s="26"/>
      <c r="EJ122" s="26"/>
      <c r="EK122" s="26"/>
      <c r="EL122" s="26"/>
      <c r="EM122" s="40"/>
      <c r="EN122" s="40"/>
      <c r="EO122" s="40"/>
      <c r="EP122" s="40"/>
      <c r="EQ122" s="40"/>
      <c r="ER122" s="40"/>
      <c r="ES122" s="40"/>
      <c r="ET122" s="21"/>
      <c r="EU122" s="21"/>
      <c r="EV122" s="21"/>
      <c r="EW122" s="21"/>
      <c r="EX122" s="21"/>
      <c r="EY122" s="21"/>
      <c r="EZ122" s="21"/>
      <c r="FA122" s="21"/>
      <c r="FB122" s="21"/>
      <c r="FC122" s="22"/>
      <c r="FD122" s="22"/>
      <c r="FE122" s="22"/>
      <c r="FF122" s="22"/>
      <c r="FG122" s="22"/>
      <c r="FH122" s="22"/>
      <c r="FI122" s="22"/>
      <c r="FJ122" s="22"/>
      <c r="FK122" s="9"/>
    </row>
    <row r="123" spans="1:166" s="9" customFormat="1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31">
        <v>1.8468</v>
      </c>
      <c r="DS123" s="31"/>
      <c r="DT123" s="31"/>
      <c r="DU123" s="31"/>
      <c r="DV123" s="31"/>
      <c r="DW123" s="31"/>
      <c r="DX123" s="31"/>
      <c r="DY123" s="26" t="s">
        <v>70</v>
      </c>
      <c r="DZ123" s="26"/>
      <c r="EA123" s="26"/>
      <c r="EB123" s="26"/>
      <c r="EC123" s="26"/>
      <c r="ED123" s="26"/>
      <c r="EE123" s="26"/>
      <c r="EF123" s="26">
        <v>15</v>
      </c>
      <c r="EG123" s="26"/>
      <c r="EH123" s="26"/>
      <c r="EI123" s="26"/>
      <c r="EJ123" s="26"/>
      <c r="EK123" s="26"/>
      <c r="EL123" s="26"/>
      <c r="EM123" s="40"/>
      <c r="EN123" s="40"/>
      <c r="EO123" s="40"/>
      <c r="EP123" s="40"/>
      <c r="EQ123" s="40"/>
      <c r="ER123" s="40"/>
      <c r="ES123" s="40"/>
      <c r="ET123" s="21"/>
      <c r="EU123" s="21"/>
      <c r="EV123" s="21"/>
      <c r="EW123" s="21"/>
      <c r="EX123" s="21"/>
      <c r="EY123" s="21"/>
      <c r="EZ123" s="21"/>
      <c r="FA123" s="21"/>
      <c r="FB123" s="21"/>
      <c r="FC123" s="22"/>
      <c r="FD123" s="22"/>
      <c r="FE123" s="22"/>
      <c r="FF123" s="22"/>
      <c r="FG123" s="22"/>
      <c r="FH123" s="22"/>
      <c r="FI123" s="22"/>
      <c r="FJ123" s="22"/>
    </row>
    <row r="124" spans="1:167" s="7" customFormat="1" ht="1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31">
        <v>1.2114</v>
      </c>
      <c r="DS124" s="31"/>
      <c r="DT124" s="31"/>
      <c r="DU124" s="31"/>
      <c r="DV124" s="31"/>
      <c r="DW124" s="31"/>
      <c r="DX124" s="31"/>
      <c r="DY124" s="26" t="s">
        <v>70</v>
      </c>
      <c r="DZ124" s="26"/>
      <c r="EA124" s="26"/>
      <c r="EB124" s="26"/>
      <c r="EC124" s="26"/>
      <c r="ED124" s="26"/>
      <c r="EE124" s="26"/>
      <c r="EF124" s="26">
        <v>30</v>
      </c>
      <c r="EG124" s="26"/>
      <c r="EH124" s="26"/>
      <c r="EI124" s="26"/>
      <c r="EJ124" s="26"/>
      <c r="EK124" s="26"/>
      <c r="EL124" s="26"/>
      <c r="EM124" s="40"/>
      <c r="EN124" s="40"/>
      <c r="EO124" s="40"/>
      <c r="EP124" s="40"/>
      <c r="EQ124" s="40"/>
      <c r="ER124" s="40"/>
      <c r="ES124" s="40"/>
      <c r="ET124" s="21"/>
      <c r="EU124" s="21"/>
      <c r="EV124" s="21"/>
      <c r="EW124" s="21"/>
      <c r="EX124" s="21"/>
      <c r="EY124" s="21"/>
      <c r="EZ124" s="21"/>
      <c r="FA124" s="21"/>
      <c r="FB124" s="21"/>
      <c r="FC124" s="22"/>
      <c r="FD124" s="22"/>
      <c r="FE124" s="22"/>
      <c r="FF124" s="22"/>
      <c r="FG124" s="22"/>
      <c r="FH124" s="22"/>
      <c r="FI124" s="22"/>
      <c r="FJ124" s="22"/>
      <c r="FK124" s="9"/>
    </row>
    <row r="125" spans="1:166" s="9" customFormat="1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33">
        <v>0.903</v>
      </c>
      <c r="DS125" s="33"/>
      <c r="DT125" s="33"/>
      <c r="DU125" s="33"/>
      <c r="DV125" s="33"/>
      <c r="DW125" s="33"/>
      <c r="DX125" s="33"/>
      <c r="DY125" s="26" t="s">
        <v>70</v>
      </c>
      <c r="DZ125" s="26"/>
      <c r="EA125" s="26"/>
      <c r="EB125" s="26"/>
      <c r="EC125" s="26"/>
      <c r="ED125" s="26"/>
      <c r="EE125" s="26"/>
      <c r="EF125" s="26">
        <v>736</v>
      </c>
      <c r="EG125" s="26"/>
      <c r="EH125" s="26"/>
      <c r="EI125" s="26"/>
      <c r="EJ125" s="26"/>
      <c r="EK125" s="26"/>
      <c r="EL125" s="26"/>
      <c r="EM125" s="40"/>
      <c r="EN125" s="40"/>
      <c r="EO125" s="40"/>
      <c r="EP125" s="40"/>
      <c r="EQ125" s="40"/>
      <c r="ER125" s="40"/>
      <c r="ES125" s="40"/>
      <c r="ET125" s="21"/>
      <c r="EU125" s="21"/>
      <c r="EV125" s="21"/>
      <c r="EW125" s="21"/>
      <c r="EX125" s="21"/>
      <c r="EY125" s="21"/>
      <c r="EZ125" s="21"/>
      <c r="FA125" s="21"/>
      <c r="FB125" s="21"/>
      <c r="FC125" s="22"/>
      <c r="FD125" s="22"/>
      <c r="FE125" s="22"/>
      <c r="FF125" s="22"/>
      <c r="FG125" s="22"/>
      <c r="FH125" s="22"/>
      <c r="FI125" s="22"/>
      <c r="FJ125" s="22"/>
    </row>
    <row r="126" spans="1:167" s="7" customFormat="1" ht="1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31">
        <v>1.2714</v>
      </c>
      <c r="DS126" s="31"/>
      <c r="DT126" s="31"/>
      <c r="DU126" s="31"/>
      <c r="DV126" s="31"/>
      <c r="DW126" s="31"/>
      <c r="DX126" s="31"/>
      <c r="DY126" s="26" t="s">
        <v>70</v>
      </c>
      <c r="DZ126" s="26"/>
      <c r="EA126" s="26"/>
      <c r="EB126" s="26"/>
      <c r="EC126" s="26"/>
      <c r="ED126" s="26"/>
      <c r="EE126" s="26"/>
      <c r="EF126" s="26">
        <v>72</v>
      </c>
      <c r="EG126" s="26"/>
      <c r="EH126" s="26"/>
      <c r="EI126" s="26"/>
      <c r="EJ126" s="26"/>
      <c r="EK126" s="26"/>
      <c r="EL126" s="26"/>
      <c r="EM126" s="40"/>
      <c r="EN126" s="40"/>
      <c r="EO126" s="40"/>
      <c r="EP126" s="40"/>
      <c r="EQ126" s="40"/>
      <c r="ER126" s="40"/>
      <c r="ES126" s="4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2"/>
      <c r="FD126" s="22"/>
      <c r="FE126" s="22"/>
      <c r="FF126" s="22"/>
      <c r="FG126" s="22"/>
      <c r="FH126" s="22"/>
      <c r="FI126" s="22"/>
      <c r="FJ126" s="22"/>
      <c r="FK126" s="9"/>
    </row>
    <row r="127" spans="1:167" s="7" customFormat="1" ht="1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31">
        <v>1.2744</v>
      </c>
      <c r="DS127" s="31"/>
      <c r="DT127" s="31"/>
      <c r="DU127" s="31"/>
      <c r="DV127" s="31"/>
      <c r="DW127" s="31"/>
      <c r="DX127" s="31"/>
      <c r="DY127" s="26" t="s">
        <v>70</v>
      </c>
      <c r="DZ127" s="26"/>
      <c r="EA127" s="26"/>
      <c r="EB127" s="26"/>
      <c r="EC127" s="26"/>
      <c r="ED127" s="26"/>
      <c r="EE127" s="26"/>
      <c r="EF127" s="26">
        <v>241</v>
      </c>
      <c r="EG127" s="26"/>
      <c r="EH127" s="26"/>
      <c r="EI127" s="26"/>
      <c r="EJ127" s="26"/>
      <c r="EK127" s="26"/>
      <c r="EL127" s="26"/>
      <c r="EM127" s="40"/>
      <c r="EN127" s="40"/>
      <c r="EO127" s="40"/>
      <c r="EP127" s="40"/>
      <c r="EQ127" s="40"/>
      <c r="ER127" s="40"/>
      <c r="ES127" s="40"/>
      <c r="ET127" s="21"/>
      <c r="EU127" s="21"/>
      <c r="EV127" s="21"/>
      <c r="EW127" s="21"/>
      <c r="EX127" s="21"/>
      <c r="EY127" s="21"/>
      <c r="EZ127" s="21"/>
      <c r="FA127" s="21"/>
      <c r="FB127" s="21"/>
      <c r="FC127" s="22"/>
      <c r="FD127" s="22"/>
      <c r="FE127" s="22"/>
      <c r="FF127" s="22"/>
      <c r="FG127" s="22"/>
      <c r="FH127" s="22"/>
      <c r="FI127" s="22"/>
      <c r="FJ127" s="22"/>
      <c r="FK127" s="9"/>
    </row>
    <row r="128" spans="1:166" s="9" customFormat="1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31">
        <v>2.5638</v>
      </c>
      <c r="DS128" s="31"/>
      <c r="DT128" s="31"/>
      <c r="DU128" s="31"/>
      <c r="DV128" s="31"/>
      <c r="DW128" s="31"/>
      <c r="DX128" s="31"/>
      <c r="DY128" s="26" t="s">
        <v>70</v>
      </c>
      <c r="DZ128" s="26"/>
      <c r="EA128" s="26"/>
      <c r="EB128" s="26"/>
      <c r="EC128" s="26"/>
      <c r="ED128" s="26"/>
      <c r="EE128" s="26"/>
      <c r="EF128" s="26">
        <v>84</v>
      </c>
      <c r="EG128" s="26"/>
      <c r="EH128" s="26"/>
      <c r="EI128" s="26"/>
      <c r="EJ128" s="26"/>
      <c r="EK128" s="26"/>
      <c r="EL128" s="26"/>
      <c r="EM128" s="40"/>
      <c r="EN128" s="40"/>
      <c r="EO128" s="40"/>
      <c r="EP128" s="40"/>
      <c r="EQ128" s="40"/>
      <c r="ER128" s="40"/>
      <c r="ES128" s="40"/>
      <c r="ET128" s="21"/>
      <c r="EU128" s="21"/>
      <c r="EV128" s="21"/>
      <c r="EW128" s="21"/>
      <c r="EX128" s="21"/>
      <c r="EY128" s="21"/>
      <c r="EZ128" s="21"/>
      <c r="FA128" s="21"/>
      <c r="FB128" s="21"/>
      <c r="FC128" s="22"/>
      <c r="FD128" s="22"/>
      <c r="FE128" s="22"/>
      <c r="FF128" s="22"/>
      <c r="FG128" s="22"/>
      <c r="FH128" s="22"/>
      <c r="FI128" s="22"/>
      <c r="FJ128" s="22"/>
    </row>
    <row r="129" spans="1:166" s="9" customFormat="1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31">
        <v>6.0918</v>
      </c>
      <c r="DS129" s="31"/>
      <c r="DT129" s="31"/>
      <c r="DU129" s="31"/>
      <c r="DV129" s="31"/>
      <c r="DW129" s="31"/>
      <c r="DX129" s="31"/>
      <c r="DY129" s="26" t="s">
        <v>70</v>
      </c>
      <c r="DZ129" s="26"/>
      <c r="EA129" s="26"/>
      <c r="EB129" s="26"/>
      <c r="EC129" s="26"/>
      <c r="ED129" s="26"/>
      <c r="EE129" s="26"/>
      <c r="EF129" s="26">
        <v>3</v>
      </c>
      <c r="EG129" s="26"/>
      <c r="EH129" s="26"/>
      <c r="EI129" s="26"/>
      <c r="EJ129" s="26"/>
      <c r="EK129" s="26"/>
      <c r="EL129" s="26"/>
      <c r="EM129" s="40"/>
      <c r="EN129" s="40"/>
      <c r="EO129" s="40"/>
      <c r="EP129" s="40"/>
      <c r="EQ129" s="40"/>
      <c r="ER129" s="40"/>
      <c r="ES129" s="40"/>
      <c r="ET129" s="21"/>
      <c r="EU129" s="21"/>
      <c r="EV129" s="21"/>
      <c r="EW129" s="21"/>
      <c r="EX129" s="21"/>
      <c r="EY129" s="21"/>
      <c r="EZ129" s="21"/>
      <c r="FA129" s="21"/>
      <c r="FB129" s="21"/>
      <c r="FC129" s="22"/>
      <c r="FD129" s="22"/>
      <c r="FE129" s="22"/>
      <c r="FF129" s="22"/>
      <c r="FG129" s="22"/>
      <c r="FH129" s="22"/>
      <c r="FI129" s="22"/>
      <c r="FJ129" s="22"/>
    </row>
    <row r="130" spans="1:167" s="7" customFormat="1" ht="1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31">
        <v>1.6134</v>
      </c>
      <c r="DS130" s="31"/>
      <c r="DT130" s="31"/>
      <c r="DU130" s="31"/>
      <c r="DV130" s="31"/>
      <c r="DW130" s="31"/>
      <c r="DX130" s="31"/>
      <c r="DY130" s="26" t="s">
        <v>70</v>
      </c>
      <c r="DZ130" s="26"/>
      <c r="EA130" s="26"/>
      <c r="EB130" s="26"/>
      <c r="EC130" s="26"/>
      <c r="ED130" s="26"/>
      <c r="EE130" s="26"/>
      <c r="EF130" s="26">
        <v>30</v>
      </c>
      <c r="EG130" s="26"/>
      <c r="EH130" s="26"/>
      <c r="EI130" s="26"/>
      <c r="EJ130" s="26"/>
      <c r="EK130" s="26"/>
      <c r="EL130" s="26"/>
      <c r="EM130" s="40"/>
      <c r="EN130" s="40"/>
      <c r="EO130" s="40"/>
      <c r="EP130" s="40"/>
      <c r="EQ130" s="40"/>
      <c r="ER130" s="40"/>
      <c r="ES130" s="40"/>
      <c r="ET130" s="21"/>
      <c r="EU130" s="21"/>
      <c r="EV130" s="21"/>
      <c r="EW130" s="21"/>
      <c r="EX130" s="21"/>
      <c r="EY130" s="21"/>
      <c r="EZ130" s="21"/>
      <c r="FA130" s="21"/>
      <c r="FB130" s="21"/>
      <c r="FC130" s="22"/>
      <c r="FD130" s="22"/>
      <c r="FE130" s="22"/>
      <c r="FF130" s="22"/>
      <c r="FG130" s="22"/>
      <c r="FH130" s="22"/>
      <c r="FI130" s="22"/>
      <c r="FJ130" s="22"/>
      <c r="FK130" s="9"/>
    </row>
    <row r="131" spans="1:166" s="9" customFormat="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32">
        <v>0.93</v>
      </c>
      <c r="DS131" s="32"/>
      <c r="DT131" s="32"/>
      <c r="DU131" s="32"/>
      <c r="DV131" s="32"/>
      <c r="DW131" s="32"/>
      <c r="DX131" s="32"/>
      <c r="DY131" s="26" t="s">
        <v>70</v>
      </c>
      <c r="DZ131" s="26"/>
      <c r="EA131" s="26"/>
      <c r="EB131" s="26"/>
      <c r="EC131" s="26"/>
      <c r="ED131" s="26"/>
      <c r="EE131" s="26"/>
      <c r="EF131" s="26">
        <v>50</v>
      </c>
      <c r="EG131" s="26"/>
      <c r="EH131" s="26"/>
      <c r="EI131" s="26"/>
      <c r="EJ131" s="26"/>
      <c r="EK131" s="26"/>
      <c r="EL131" s="26"/>
      <c r="EM131" s="40"/>
      <c r="EN131" s="40"/>
      <c r="EO131" s="40"/>
      <c r="EP131" s="40"/>
      <c r="EQ131" s="40"/>
      <c r="ER131" s="40"/>
      <c r="ES131" s="40"/>
      <c r="ET131" s="21"/>
      <c r="EU131" s="21"/>
      <c r="EV131" s="21"/>
      <c r="EW131" s="21"/>
      <c r="EX131" s="21"/>
      <c r="EY131" s="21"/>
      <c r="EZ131" s="21"/>
      <c r="FA131" s="21"/>
      <c r="FB131" s="21"/>
      <c r="FC131" s="22"/>
      <c r="FD131" s="22"/>
      <c r="FE131" s="22"/>
      <c r="FF131" s="22"/>
      <c r="FG131" s="22"/>
      <c r="FH131" s="22"/>
      <c r="FI131" s="22"/>
      <c r="FJ131" s="22"/>
    </row>
    <row r="132" spans="1:167" s="7" customFormat="1" ht="1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33">
        <v>2.385</v>
      </c>
      <c r="DS132" s="33"/>
      <c r="DT132" s="33"/>
      <c r="DU132" s="33"/>
      <c r="DV132" s="33"/>
      <c r="DW132" s="33"/>
      <c r="DX132" s="33"/>
      <c r="DY132" s="26" t="s">
        <v>70</v>
      </c>
      <c r="DZ132" s="26"/>
      <c r="EA132" s="26"/>
      <c r="EB132" s="26"/>
      <c r="EC132" s="26"/>
      <c r="ED132" s="26"/>
      <c r="EE132" s="26"/>
      <c r="EF132" s="26">
        <v>25</v>
      </c>
      <c r="EG132" s="26"/>
      <c r="EH132" s="26"/>
      <c r="EI132" s="26"/>
      <c r="EJ132" s="26"/>
      <c r="EK132" s="26"/>
      <c r="EL132" s="26"/>
      <c r="EM132" s="40"/>
      <c r="EN132" s="40"/>
      <c r="EO132" s="40"/>
      <c r="EP132" s="40"/>
      <c r="EQ132" s="40"/>
      <c r="ER132" s="40"/>
      <c r="ES132" s="40"/>
      <c r="ET132" s="21"/>
      <c r="EU132" s="21"/>
      <c r="EV132" s="21"/>
      <c r="EW132" s="21"/>
      <c r="EX132" s="21"/>
      <c r="EY132" s="21"/>
      <c r="EZ132" s="21"/>
      <c r="FA132" s="21"/>
      <c r="FB132" s="21"/>
      <c r="FC132" s="22"/>
      <c r="FD132" s="22"/>
      <c r="FE132" s="22"/>
      <c r="FF132" s="22"/>
      <c r="FG132" s="22"/>
      <c r="FH132" s="22"/>
      <c r="FI132" s="22"/>
      <c r="FJ132" s="22"/>
      <c r="FK132" s="9"/>
    </row>
    <row r="133" spans="1:167" s="7" customFormat="1" ht="1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31">
        <v>3.0912</v>
      </c>
      <c r="DS133" s="31"/>
      <c r="DT133" s="31"/>
      <c r="DU133" s="31"/>
      <c r="DV133" s="31"/>
      <c r="DW133" s="31"/>
      <c r="DX133" s="31"/>
      <c r="DY133" s="26" t="s">
        <v>70</v>
      </c>
      <c r="DZ133" s="26"/>
      <c r="EA133" s="26"/>
      <c r="EB133" s="26"/>
      <c r="EC133" s="26"/>
      <c r="ED133" s="26"/>
      <c r="EE133" s="26"/>
      <c r="EF133" s="26">
        <v>200</v>
      </c>
      <c r="EG133" s="26"/>
      <c r="EH133" s="26"/>
      <c r="EI133" s="26"/>
      <c r="EJ133" s="26"/>
      <c r="EK133" s="26"/>
      <c r="EL133" s="26"/>
      <c r="EM133" s="40"/>
      <c r="EN133" s="40"/>
      <c r="EO133" s="40"/>
      <c r="EP133" s="40"/>
      <c r="EQ133" s="40"/>
      <c r="ER133" s="40"/>
      <c r="ES133" s="40"/>
      <c r="ET133" s="21"/>
      <c r="EU133" s="21"/>
      <c r="EV133" s="21"/>
      <c r="EW133" s="21"/>
      <c r="EX133" s="21"/>
      <c r="EY133" s="21"/>
      <c r="EZ133" s="21"/>
      <c r="FA133" s="21"/>
      <c r="FB133" s="21"/>
      <c r="FC133" s="22"/>
      <c r="FD133" s="22"/>
      <c r="FE133" s="22"/>
      <c r="FF133" s="22"/>
      <c r="FG133" s="22"/>
      <c r="FH133" s="22"/>
      <c r="FI133" s="22"/>
      <c r="FJ133" s="22"/>
      <c r="FK133" s="9"/>
    </row>
    <row r="134" spans="1:166" s="9" customFormat="1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31">
        <v>4.9116</v>
      </c>
      <c r="DS134" s="31"/>
      <c r="DT134" s="31"/>
      <c r="DU134" s="31"/>
      <c r="DV134" s="31"/>
      <c r="DW134" s="31"/>
      <c r="DX134" s="31"/>
      <c r="DY134" s="26" t="s">
        <v>70</v>
      </c>
      <c r="DZ134" s="26"/>
      <c r="EA134" s="26"/>
      <c r="EB134" s="26"/>
      <c r="EC134" s="26"/>
      <c r="ED134" s="26"/>
      <c r="EE134" s="26"/>
      <c r="EF134" s="26">
        <v>200</v>
      </c>
      <c r="EG134" s="26"/>
      <c r="EH134" s="26"/>
      <c r="EI134" s="26"/>
      <c r="EJ134" s="26"/>
      <c r="EK134" s="26"/>
      <c r="EL134" s="26"/>
      <c r="EM134" s="40"/>
      <c r="EN134" s="40"/>
      <c r="EO134" s="40"/>
      <c r="EP134" s="40"/>
      <c r="EQ134" s="40"/>
      <c r="ER134" s="40"/>
      <c r="ES134" s="40"/>
      <c r="ET134" s="21"/>
      <c r="EU134" s="21"/>
      <c r="EV134" s="21"/>
      <c r="EW134" s="21"/>
      <c r="EX134" s="21"/>
      <c r="EY134" s="21"/>
      <c r="EZ134" s="21"/>
      <c r="FA134" s="21"/>
      <c r="FB134" s="21"/>
      <c r="FC134" s="22"/>
      <c r="FD134" s="22"/>
      <c r="FE134" s="22"/>
      <c r="FF134" s="22"/>
      <c r="FG134" s="22"/>
      <c r="FH134" s="22"/>
      <c r="FI134" s="22"/>
      <c r="FJ134" s="22"/>
    </row>
    <row r="135" spans="1:167" s="7" customFormat="1" ht="1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31">
        <v>9.8292</v>
      </c>
      <c r="DS135" s="31"/>
      <c r="DT135" s="31"/>
      <c r="DU135" s="31"/>
      <c r="DV135" s="31"/>
      <c r="DW135" s="31"/>
      <c r="DX135" s="31"/>
      <c r="DY135" s="26" t="s">
        <v>70</v>
      </c>
      <c r="DZ135" s="26"/>
      <c r="EA135" s="26"/>
      <c r="EB135" s="26"/>
      <c r="EC135" s="26"/>
      <c r="ED135" s="26"/>
      <c r="EE135" s="26"/>
      <c r="EF135" s="26">
        <v>5</v>
      </c>
      <c r="EG135" s="26"/>
      <c r="EH135" s="26"/>
      <c r="EI135" s="26"/>
      <c r="EJ135" s="26"/>
      <c r="EK135" s="26"/>
      <c r="EL135" s="26"/>
      <c r="EM135" s="40"/>
      <c r="EN135" s="40"/>
      <c r="EO135" s="40"/>
      <c r="EP135" s="40"/>
      <c r="EQ135" s="40"/>
      <c r="ER135" s="40"/>
      <c r="ES135" s="4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2"/>
      <c r="FD135" s="22"/>
      <c r="FE135" s="22"/>
      <c r="FF135" s="22"/>
      <c r="FG135" s="22"/>
      <c r="FH135" s="22"/>
      <c r="FI135" s="22"/>
      <c r="FJ135" s="22"/>
      <c r="FK135" s="9"/>
    </row>
    <row r="136" spans="1:166" s="9" customFormat="1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31">
        <v>13.0536</v>
      </c>
      <c r="DS136" s="31"/>
      <c r="DT136" s="31"/>
      <c r="DU136" s="31"/>
      <c r="DV136" s="31"/>
      <c r="DW136" s="31"/>
      <c r="DX136" s="31"/>
      <c r="DY136" s="26" t="s">
        <v>70</v>
      </c>
      <c r="DZ136" s="26"/>
      <c r="EA136" s="26"/>
      <c r="EB136" s="26"/>
      <c r="EC136" s="26"/>
      <c r="ED136" s="26"/>
      <c r="EE136" s="26"/>
      <c r="EF136" s="26">
        <v>5</v>
      </c>
      <c r="EG136" s="26"/>
      <c r="EH136" s="26"/>
      <c r="EI136" s="26"/>
      <c r="EJ136" s="26"/>
      <c r="EK136" s="26"/>
      <c r="EL136" s="26"/>
      <c r="EM136" s="40"/>
      <c r="EN136" s="40"/>
      <c r="EO136" s="40"/>
      <c r="EP136" s="40"/>
      <c r="EQ136" s="40"/>
      <c r="ER136" s="40"/>
      <c r="ES136" s="40"/>
      <c r="ET136" s="21"/>
      <c r="EU136" s="21"/>
      <c r="EV136" s="21"/>
      <c r="EW136" s="21"/>
      <c r="EX136" s="21"/>
      <c r="EY136" s="21"/>
      <c r="EZ136" s="21"/>
      <c r="FA136" s="21"/>
      <c r="FB136" s="21"/>
      <c r="FC136" s="22"/>
      <c r="FD136" s="22"/>
      <c r="FE136" s="22"/>
      <c r="FF136" s="22"/>
      <c r="FG136" s="22"/>
      <c r="FH136" s="22"/>
      <c r="FI136" s="22"/>
      <c r="FJ136" s="22"/>
    </row>
    <row r="137" spans="1:167" s="7" customFormat="1" ht="1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31">
        <v>6.4878</v>
      </c>
      <c r="DS137" s="31"/>
      <c r="DT137" s="31"/>
      <c r="DU137" s="31"/>
      <c r="DV137" s="31"/>
      <c r="DW137" s="31"/>
      <c r="DX137" s="31"/>
      <c r="DY137" s="26" t="s">
        <v>70</v>
      </c>
      <c r="DZ137" s="26"/>
      <c r="EA137" s="26"/>
      <c r="EB137" s="26"/>
      <c r="EC137" s="26"/>
      <c r="ED137" s="26"/>
      <c r="EE137" s="26"/>
      <c r="EF137" s="26">
        <v>5</v>
      </c>
      <c r="EG137" s="26"/>
      <c r="EH137" s="26"/>
      <c r="EI137" s="26"/>
      <c r="EJ137" s="26"/>
      <c r="EK137" s="26"/>
      <c r="EL137" s="26"/>
      <c r="EM137" s="40"/>
      <c r="EN137" s="40"/>
      <c r="EO137" s="40"/>
      <c r="EP137" s="40"/>
      <c r="EQ137" s="40"/>
      <c r="ER137" s="40"/>
      <c r="ES137" s="40"/>
      <c r="ET137" s="21"/>
      <c r="EU137" s="21"/>
      <c r="EV137" s="21"/>
      <c r="EW137" s="21"/>
      <c r="EX137" s="21"/>
      <c r="EY137" s="21"/>
      <c r="EZ137" s="21"/>
      <c r="FA137" s="21"/>
      <c r="FB137" s="21"/>
      <c r="FC137" s="22"/>
      <c r="FD137" s="22"/>
      <c r="FE137" s="22"/>
      <c r="FF137" s="22"/>
      <c r="FG137" s="22"/>
      <c r="FH137" s="22"/>
      <c r="FI137" s="22"/>
      <c r="FJ137" s="22"/>
      <c r="FK137" s="9"/>
    </row>
    <row r="138" spans="1:167" s="7" customFormat="1" ht="1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31">
        <v>6.4878</v>
      </c>
      <c r="DS138" s="31"/>
      <c r="DT138" s="31"/>
      <c r="DU138" s="31"/>
      <c r="DV138" s="31"/>
      <c r="DW138" s="31"/>
      <c r="DX138" s="31"/>
      <c r="DY138" s="26" t="s">
        <v>70</v>
      </c>
      <c r="DZ138" s="26"/>
      <c r="EA138" s="26"/>
      <c r="EB138" s="26"/>
      <c r="EC138" s="26"/>
      <c r="ED138" s="26"/>
      <c r="EE138" s="26"/>
      <c r="EF138" s="26">
        <v>5</v>
      </c>
      <c r="EG138" s="26"/>
      <c r="EH138" s="26"/>
      <c r="EI138" s="26"/>
      <c r="EJ138" s="26"/>
      <c r="EK138" s="26"/>
      <c r="EL138" s="26"/>
      <c r="EM138" s="40"/>
      <c r="EN138" s="40"/>
      <c r="EO138" s="40"/>
      <c r="EP138" s="40"/>
      <c r="EQ138" s="40"/>
      <c r="ER138" s="40"/>
      <c r="ES138" s="40"/>
      <c r="ET138" s="21"/>
      <c r="EU138" s="21"/>
      <c r="EV138" s="21"/>
      <c r="EW138" s="21"/>
      <c r="EX138" s="21"/>
      <c r="EY138" s="21"/>
      <c r="EZ138" s="21"/>
      <c r="FA138" s="21"/>
      <c r="FB138" s="21"/>
      <c r="FC138" s="22"/>
      <c r="FD138" s="22"/>
      <c r="FE138" s="22"/>
      <c r="FF138" s="22"/>
      <c r="FG138" s="22"/>
      <c r="FH138" s="22"/>
      <c r="FI138" s="22"/>
      <c r="FJ138" s="22"/>
      <c r="FK138" s="9"/>
    </row>
    <row r="139" spans="1:167" s="7" customFormat="1" ht="1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31">
        <v>4.3956</v>
      </c>
      <c r="DS139" s="31"/>
      <c r="DT139" s="31"/>
      <c r="DU139" s="31"/>
      <c r="DV139" s="31"/>
      <c r="DW139" s="31"/>
      <c r="DX139" s="31"/>
      <c r="DY139" s="26" t="s">
        <v>70</v>
      </c>
      <c r="DZ139" s="26"/>
      <c r="EA139" s="26"/>
      <c r="EB139" s="26"/>
      <c r="EC139" s="26"/>
      <c r="ED139" s="26"/>
      <c r="EE139" s="26"/>
      <c r="EF139" s="26">
        <v>10</v>
      </c>
      <c r="EG139" s="26"/>
      <c r="EH139" s="26"/>
      <c r="EI139" s="26"/>
      <c r="EJ139" s="26"/>
      <c r="EK139" s="26"/>
      <c r="EL139" s="26"/>
      <c r="EM139" s="40"/>
      <c r="EN139" s="40"/>
      <c r="EO139" s="40"/>
      <c r="EP139" s="40"/>
      <c r="EQ139" s="40"/>
      <c r="ER139" s="40"/>
      <c r="ES139" s="4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2"/>
      <c r="FD139" s="22"/>
      <c r="FE139" s="22"/>
      <c r="FF139" s="22"/>
      <c r="FG139" s="22"/>
      <c r="FH139" s="22"/>
      <c r="FI139" s="22"/>
      <c r="FJ139" s="22"/>
      <c r="FK139" s="9"/>
    </row>
    <row r="140" spans="1:166" s="9" customFormat="1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33">
        <v>1.806</v>
      </c>
      <c r="DS140" s="33"/>
      <c r="DT140" s="33"/>
      <c r="DU140" s="33"/>
      <c r="DV140" s="33"/>
      <c r="DW140" s="33"/>
      <c r="DX140" s="33"/>
      <c r="DY140" s="26" t="s">
        <v>80</v>
      </c>
      <c r="DZ140" s="26"/>
      <c r="EA140" s="26"/>
      <c r="EB140" s="26"/>
      <c r="EC140" s="26"/>
      <c r="ED140" s="26"/>
      <c r="EE140" s="26"/>
      <c r="EF140" s="26">
        <v>26</v>
      </c>
      <c r="EG140" s="26"/>
      <c r="EH140" s="26"/>
      <c r="EI140" s="26"/>
      <c r="EJ140" s="26"/>
      <c r="EK140" s="26"/>
      <c r="EL140" s="26"/>
      <c r="EM140" s="40"/>
      <c r="EN140" s="40"/>
      <c r="EO140" s="40"/>
      <c r="EP140" s="40"/>
      <c r="EQ140" s="40"/>
      <c r="ER140" s="40"/>
      <c r="ES140" s="40"/>
      <c r="ET140" s="21"/>
      <c r="EU140" s="21"/>
      <c r="EV140" s="21"/>
      <c r="EW140" s="21"/>
      <c r="EX140" s="21"/>
      <c r="EY140" s="21"/>
      <c r="EZ140" s="21"/>
      <c r="FA140" s="21"/>
      <c r="FB140" s="21"/>
      <c r="FC140" s="22"/>
      <c r="FD140" s="22"/>
      <c r="FE140" s="22"/>
      <c r="FF140" s="22"/>
      <c r="FG140" s="22"/>
      <c r="FH140" s="22"/>
      <c r="FI140" s="22"/>
      <c r="FJ140" s="22"/>
    </row>
    <row r="141" spans="1:167" s="7" customFormat="1" ht="1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31">
        <v>4.0908</v>
      </c>
      <c r="DS141" s="31"/>
      <c r="DT141" s="31"/>
      <c r="DU141" s="31"/>
      <c r="DV141" s="31"/>
      <c r="DW141" s="31"/>
      <c r="DX141" s="31"/>
      <c r="DY141" s="26" t="s">
        <v>70</v>
      </c>
      <c r="DZ141" s="26"/>
      <c r="EA141" s="26"/>
      <c r="EB141" s="26"/>
      <c r="EC141" s="26"/>
      <c r="ED141" s="26"/>
      <c r="EE141" s="26"/>
      <c r="EF141" s="26">
        <v>24</v>
      </c>
      <c r="EG141" s="26"/>
      <c r="EH141" s="26"/>
      <c r="EI141" s="26"/>
      <c r="EJ141" s="26"/>
      <c r="EK141" s="26"/>
      <c r="EL141" s="26"/>
      <c r="EM141" s="40"/>
      <c r="EN141" s="40"/>
      <c r="EO141" s="40"/>
      <c r="EP141" s="40"/>
      <c r="EQ141" s="40"/>
      <c r="ER141" s="40"/>
      <c r="ES141" s="40"/>
      <c r="ET141" s="21"/>
      <c r="EU141" s="21"/>
      <c r="EV141" s="21"/>
      <c r="EW141" s="21"/>
      <c r="EX141" s="21"/>
      <c r="EY141" s="21"/>
      <c r="EZ141" s="21"/>
      <c r="FA141" s="21"/>
      <c r="FB141" s="21"/>
      <c r="FC141" s="22"/>
      <c r="FD141" s="22"/>
      <c r="FE141" s="22"/>
      <c r="FF141" s="22"/>
      <c r="FG141" s="22"/>
      <c r="FH141" s="22"/>
      <c r="FI141" s="22"/>
      <c r="FJ141" s="22"/>
      <c r="FK141" s="9"/>
    </row>
    <row r="142" spans="1:166" s="9" customFormat="1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33">
        <v>0.003</v>
      </c>
      <c r="DS142" s="33"/>
      <c r="DT142" s="33"/>
      <c r="DU142" s="33"/>
      <c r="DV142" s="33"/>
      <c r="DW142" s="33"/>
      <c r="DX142" s="33"/>
      <c r="DY142" s="26" t="s">
        <v>80</v>
      </c>
      <c r="DZ142" s="26"/>
      <c r="EA142" s="26"/>
      <c r="EB142" s="26"/>
      <c r="EC142" s="26"/>
      <c r="ED142" s="26"/>
      <c r="EE142" s="26"/>
      <c r="EF142" s="26">
        <v>1500</v>
      </c>
      <c r="EG142" s="26"/>
      <c r="EH142" s="26"/>
      <c r="EI142" s="26"/>
      <c r="EJ142" s="26"/>
      <c r="EK142" s="26"/>
      <c r="EL142" s="26"/>
      <c r="EM142" s="40"/>
      <c r="EN142" s="40"/>
      <c r="EO142" s="40"/>
      <c r="EP142" s="40"/>
      <c r="EQ142" s="40"/>
      <c r="ER142" s="40"/>
      <c r="ES142" s="40"/>
      <c r="ET142" s="21"/>
      <c r="EU142" s="21"/>
      <c r="EV142" s="21"/>
      <c r="EW142" s="21"/>
      <c r="EX142" s="21"/>
      <c r="EY142" s="21"/>
      <c r="EZ142" s="21"/>
      <c r="FA142" s="21"/>
      <c r="FB142" s="21"/>
      <c r="FC142" s="22"/>
      <c r="FD142" s="22"/>
      <c r="FE142" s="22"/>
      <c r="FF142" s="22"/>
      <c r="FG142" s="22"/>
      <c r="FH142" s="22"/>
      <c r="FI142" s="22"/>
      <c r="FJ142" s="22"/>
    </row>
    <row r="143" spans="1:167" s="7" customFormat="1" ht="1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31">
        <v>2.2644</v>
      </c>
      <c r="DS143" s="31"/>
      <c r="DT143" s="31"/>
      <c r="DU143" s="31"/>
      <c r="DV143" s="31"/>
      <c r="DW143" s="31"/>
      <c r="DX143" s="31"/>
      <c r="DY143" s="26" t="s">
        <v>70</v>
      </c>
      <c r="DZ143" s="26"/>
      <c r="EA143" s="26"/>
      <c r="EB143" s="26"/>
      <c r="EC143" s="26"/>
      <c r="ED143" s="26"/>
      <c r="EE143" s="26"/>
      <c r="EF143" s="26">
        <v>4</v>
      </c>
      <c r="EG143" s="26"/>
      <c r="EH143" s="26"/>
      <c r="EI143" s="26"/>
      <c r="EJ143" s="26"/>
      <c r="EK143" s="26"/>
      <c r="EL143" s="26"/>
      <c r="EM143" s="40"/>
      <c r="EN143" s="40"/>
      <c r="EO143" s="40"/>
      <c r="EP143" s="40"/>
      <c r="EQ143" s="40"/>
      <c r="ER143" s="40"/>
      <c r="ES143" s="40"/>
      <c r="ET143" s="21"/>
      <c r="EU143" s="21"/>
      <c r="EV143" s="21"/>
      <c r="EW143" s="21"/>
      <c r="EX143" s="21"/>
      <c r="EY143" s="21"/>
      <c r="EZ143" s="21"/>
      <c r="FA143" s="21"/>
      <c r="FB143" s="21"/>
      <c r="FC143" s="22"/>
      <c r="FD143" s="22"/>
      <c r="FE143" s="22"/>
      <c r="FF143" s="22"/>
      <c r="FG143" s="22"/>
      <c r="FH143" s="22"/>
      <c r="FI143" s="22"/>
      <c r="FJ143" s="22"/>
      <c r="FK143" s="9"/>
    </row>
    <row r="144" spans="1:167" s="7" customFormat="1" ht="1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31">
        <v>3.3468</v>
      </c>
      <c r="DS144" s="31"/>
      <c r="DT144" s="31"/>
      <c r="DU144" s="31"/>
      <c r="DV144" s="31"/>
      <c r="DW144" s="31"/>
      <c r="DX144" s="31"/>
      <c r="DY144" s="26" t="s">
        <v>70</v>
      </c>
      <c r="DZ144" s="26"/>
      <c r="EA144" s="26"/>
      <c r="EB144" s="26"/>
      <c r="EC144" s="26"/>
      <c r="ED144" s="26"/>
      <c r="EE144" s="26"/>
      <c r="EF144" s="26">
        <v>200</v>
      </c>
      <c r="EG144" s="26"/>
      <c r="EH144" s="26"/>
      <c r="EI144" s="26"/>
      <c r="EJ144" s="26"/>
      <c r="EK144" s="26"/>
      <c r="EL144" s="26"/>
      <c r="EM144" s="40"/>
      <c r="EN144" s="40"/>
      <c r="EO144" s="40"/>
      <c r="EP144" s="40"/>
      <c r="EQ144" s="40"/>
      <c r="ER144" s="40"/>
      <c r="ES144" s="40"/>
      <c r="ET144" s="21"/>
      <c r="EU144" s="21"/>
      <c r="EV144" s="21"/>
      <c r="EW144" s="21"/>
      <c r="EX144" s="21"/>
      <c r="EY144" s="21"/>
      <c r="EZ144" s="21"/>
      <c r="FA144" s="21"/>
      <c r="FB144" s="21"/>
      <c r="FC144" s="22"/>
      <c r="FD144" s="22"/>
      <c r="FE144" s="22"/>
      <c r="FF144" s="22"/>
      <c r="FG144" s="22"/>
      <c r="FH144" s="22"/>
      <c r="FI144" s="22"/>
      <c r="FJ144" s="22"/>
      <c r="FK144" s="9"/>
    </row>
    <row r="145" spans="1:167" s="7" customFormat="1" ht="1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31">
        <v>4.8756</v>
      </c>
      <c r="DS145" s="31"/>
      <c r="DT145" s="31"/>
      <c r="DU145" s="31"/>
      <c r="DV145" s="31"/>
      <c r="DW145" s="31"/>
      <c r="DX145" s="31"/>
      <c r="DY145" s="26" t="s">
        <v>70</v>
      </c>
      <c r="DZ145" s="26"/>
      <c r="EA145" s="26"/>
      <c r="EB145" s="26"/>
      <c r="EC145" s="26"/>
      <c r="ED145" s="26"/>
      <c r="EE145" s="26"/>
      <c r="EF145" s="26">
        <v>200</v>
      </c>
      <c r="EG145" s="26"/>
      <c r="EH145" s="26"/>
      <c r="EI145" s="26"/>
      <c r="EJ145" s="26"/>
      <c r="EK145" s="26"/>
      <c r="EL145" s="26"/>
      <c r="EM145" s="40"/>
      <c r="EN145" s="40"/>
      <c r="EO145" s="40"/>
      <c r="EP145" s="40"/>
      <c r="EQ145" s="40"/>
      <c r="ER145" s="40"/>
      <c r="ES145" s="40"/>
      <c r="ET145" s="21"/>
      <c r="EU145" s="21"/>
      <c r="EV145" s="21"/>
      <c r="EW145" s="21"/>
      <c r="EX145" s="21"/>
      <c r="EY145" s="21"/>
      <c r="EZ145" s="21"/>
      <c r="FA145" s="21"/>
      <c r="FB145" s="21"/>
      <c r="FC145" s="22"/>
      <c r="FD145" s="22"/>
      <c r="FE145" s="22"/>
      <c r="FF145" s="22"/>
      <c r="FG145" s="22"/>
      <c r="FH145" s="22"/>
      <c r="FI145" s="22"/>
      <c r="FJ145" s="22"/>
      <c r="FK145" s="9"/>
    </row>
    <row r="146" spans="1:166" s="9" customFormat="1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31">
        <v>12.7674</v>
      </c>
      <c r="DS146" s="31"/>
      <c r="DT146" s="31"/>
      <c r="DU146" s="31"/>
      <c r="DV146" s="31"/>
      <c r="DW146" s="31"/>
      <c r="DX146" s="31"/>
      <c r="DY146" s="26" t="s">
        <v>70</v>
      </c>
      <c r="DZ146" s="26"/>
      <c r="EA146" s="26"/>
      <c r="EB146" s="26"/>
      <c r="EC146" s="26"/>
      <c r="ED146" s="26"/>
      <c r="EE146" s="26"/>
      <c r="EF146" s="26">
        <v>40</v>
      </c>
      <c r="EG146" s="26"/>
      <c r="EH146" s="26"/>
      <c r="EI146" s="26"/>
      <c r="EJ146" s="26"/>
      <c r="EK146" s="26"/>
      <c r="EL146" s="26"/>
      <c r="EM146" s="40"/>
      <c r="EN146" s="40"/>
      <c r="EO146" s="40"/>
      <c r="EP146" s="40"/>
      <c r="EQ146" s="40"/>
      <c r="ER146" s="40"/>
      <c r="ES146" s="40"/>
      <c r="ET146" s="21"/>
      <c r="EU146" s="21"/>
      <c r="EV146" s="21"/>
      <c r="EW146" s="21"/>
      <c r="EX146" s="21"/>
      <c r="EY146" s="21"/>
      <c r="EZ146" s="21"/>
      <c r="FA146" s="21"/>
      <c r="FB146" s="21"/>
      <c r="FC146" s="22"/>
      <c r="FD146" s="22"/>
      <c r="FE146" s="22"/>
      <c r="FF146" s="22"/>
      <c r="FG146" s="22"/>
      <c r="FH146" s="22"/>
      <c r="FI146" s="22"/>
      <c r="FJ146" s="22"/>
    </row>
    <row r="147" spans="1:167" s="7" customFormat="1" ht="1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31">
        <v>0.1878</v>
      </c>
      <c r="DS147" s="31"/>
      <c r="DT147" s="31"/>
      <c r="DU147" s="31"/>
      <c r="DV147" s="31"/>
      <c r="DW147" s="31"/>
      <c r="DX147" s="31"/>
      <c r="DY147" s="26" t="s">
        <v>70</v>
      </c>
      <c r="DZ147" s="26"/>
      <c r="EA147" s="26"/>
      <c r="EB147" s="26"/>
      <c r="EC147" s="26"/>
      <c r="ED147" s="26"/>
      <c r="EE147" s="26"/>
      <c r="EF147" s="26">
        <v>2</v>
      </c>
      <c r="EG147" s="26"/>
      <c r="EH147" s="26"/>
      <c r="EI147" s="26"/>
      <c r="EJ147" s="26"/>
      <c r="EK147" s="26"/>
      <c r="EL147" s="26"/>
      <c r="EM147" s="40"/>
      <c r="EN147" s="40"/>
      <c r="EO147" s="40"/>
      <c r="EP147" s="40"/>
      <c r="EQ147" s="40"/>
      <c r="ER147" s="40"/>
      <c r="ES147" s="40"/>
      <c r="ET147" s="21"/>
      <c r="EU147" s="21"/>
      <c r="EV147" s="21"/>
      <c r="EW147" s="21"/>
      <c r="EX147" s="21"/>
      <c r="EY147" s="21"/>
      <c r="EZ147" s="21"/>
      <c r="FA147" s="21"/>
      <c r="FB147" s="21"/>
      <c r="FC147" s="22"/>
      <c r="FD147" s="22"/>
      <c r="FE147" s="22"/>
      <c r="FF147" s="22"/>
      <c r="FG147" s="22"/>
      <c r="FH147" s="22"/>
      <c r="FI147" s="22"/>
      <c r="FJ147" s="22"/>
      <c r="FK147" s="9"/>
    </row>
    <row r="148" spans="1:167" s="7" customFormat="1" ht="1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31">
        <v>0.0804</v>
      </c>
      <c r="DS148" s="31"/>
      <c r="DT148" s="31"/>
      <c r="DU148" s="31"/>
      <c r="DV148" s="31"/>
      <c r="DW148" s="31"/>
      <c r="DX148" s="31"/>
      <c r="DY148" s="26" t="s">
        <v>80</v>
      </c>
      <c r="DZ148" s="26"/>
      <c r="EA148" s="26"/>
      <c r="EB148" s="26"/>
      <c r="EC148" s="26"/>
      <c r="ED148" s="26"/>
      <c r="EE148" s="26"/>
      <c r="EF148" s="26">
        <v>100</v>
      </c>
      <c r="EG148" s="26"/>
      <c r="EH148" s="26"/>
      <c r="EI148" s="26"/>
      <c r="EJ148" s="26"/>
      <c r="EK148" s="26"/>
      <c r="EL148" s="26"/>
      <c r="EM148" s="40"/>
      <c r="EN148" s="40"/>
      <c r="EO148" s="40"/>
      <c r="EP148" s="40"/>
      <c r="EQ148" s="40"/>
      <c r="ER148" s="40"/>
      <c r="ES148" s="40"/>
      <c r="ET148" s="21"/>
      <c r="EU148" s="21"/>
      <c r="EV148" s="21"/>
      <c r="EW148" s="21"/>
      <c r="EX148" s="21"/>
      <c r="EY148" s="21"/>
      <c r="EZ148" s="21"/>
      <c r="FA148" s="21"/>
      <c r="FB148" s="21"/>
      <c r="FC148" s="22"/>
      <c r="FD148" s="22"/>
      <c r="FE148" s="22"/>
      <c r="FF148" s="22"/>
      <c r="FG148" s="22"/>
      <c r="FH148" s="22"/>
      <c r="FI148" s="22"/>
      <c r="FJ148" s="22"/>
      <c r="FK148" s="9"/>
    </row>
    <row r="149" spans="1:166" s="9" customFormat="1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31">
        <v>1.9116</v>
      </c>
      <c r="DS149" s="31"/>
      <c r="DT149" s="31"/>
      <c r="DU149" s="31"/>
      <c r="DV149" s="31"/>
      <c r="DW149" s="31"/>
      <c r="DX149" s="31"/>
      <c r="DY149" s="26" t="s">
        <v>80</v>
      </c>
      <c r="DZ149" s="26"/>
      <c r="EA149" s="26"/>
      <c r="EB149" s="26"/>
      <c r="EC149" s="26"/>
      <c r="ED149" s="26"/>
      <c r="EE149" s="26"/>
      <c r="EF149" s="26">
        <v>13</v>
      </c>
      <c r="EG149" s="26"/>
      <c r="EH149" s="26"/>
      <c r="EI149" s="26"/>
      <c r="EJ149" s="26"/>
      <c r="EK149" s="26"/>
      <c r="EL149" s="26"/>
      <c r="EM149" s="40"/>
      <c r="EN149" s="40"/>
      <c r="EO149" s="40"/>
      <c r="EP149" s="40"/>
      <c r="EQ149" s="40"/>
      <c r="ER149" s="40"/>
      <c r="ES149" s="40"/>
      <c r="ET149" s="21"/>
      <c r="EU149" s="21"/>
      <c r="EV149" s="21"/>
      <c r="EW149" s="21"/>
      <c r="EX149" s="21"/>
      <c r="EY149" s="21"/>
      <c r="EZ149" s="21"/>
      <c r="FA149" s="21"/>
      <c r="FB149" s="21"/>
      <c r="FC149" s="22"/>
      <c r="FD149" s="22"/>
      <c r="FE149" s="22"/>
      <c r="FF149" s="22"/>
      <c r="FG149" s="22"/>
      <c r="FH149" s="22"/>
      <c r="FI149" s="22"/>
      <c r="FJ149" s="22"/>
    </row>
    <row r="150" spans="1:167" s="7" customFormat="1" ht="1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31">
        <v>1.9746</v>
      </c>
      <c r="DS150" s="31"/>
      <c r="DT150" s="31"/>
      <c r="DU150" s="31"/>
      <c r="DV150" s="31"/>
      <c r="DW150" s="31"/>
      <c r="DX150" s="31"/>
      <c r="DY150" s="26" t="s">
        <v>70</v>
      </c>
      <c r="DZ150" s="26"/>
      <c r="EA150" s="26"/>
      <c r="EB150" s="26"/>
      <c r="EC150" s="26"/>
      <c r="ED150" s="26"/>
      <c r="EE150" s="26"/>
      <c r="EF150" s="26">
        <v>4</v>
      </c>
      <c r="EG150" s="26"/>
      <c r="EH150" s="26"/>
      <c r="EI150" s="26"/>
      <c r="EJ150" s="26"/>
      <c r="EK150" s="26"/>
      <c r="EL150" s="26"/>
      <c r="EM150" s="40"/>
      <c r="EN150" s="40"/>
      <c r="EO150" s="40"/>
      <c r="EP150" s="40"/>
      <c r="EQ150" s="40"/>
      <c r="ER150" s="40"/>
      <c r="ES150" s="40"/>
      <c r="ET150" s="21"/>
      <c r="EU150" s="21"/>
      <c r="EV150" s="21"/>
      <c r="EW150" s="21"/>
      <c r="EX150" s="21"/>
      <c r="EY150" s="21"/>
      <c r="EZ150" s="21"/>
      <c r="FA150" s="21"/>
      <c r="FB150" s="21"/>
      <c r="FC150" s="22"/>
      <c r="FD150" s="22"/>
      <c r="FE150" s="22"/>
      <c r="FF150" s="22"/>
      <c r="FG150" s="22"/>
      <c r="FH150" s="22"/>
      <c r="FI150" s="22"/>
      <c r="FJ150" s="22"/>
      <c r="FK150" s="9"/>
    </row>
    <row r="151" spans="1:166" s="9" customFormat="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31">
        <v>3.7068</v>
      </c>
      <c r="DS151" s="31"/>
      <c r="DT151" s="31"/>
      <c r="DU151" s="31"/>
      <c r="DV151" s="31"/>
      <c r="DW151" s="31"/>
      <c r="DX151" s="31"/>
      <c r="DY151" s="26" t="s">
        <v>70</v>
      </c>
      <c r="DZ151" s="26"/>
      <c r="EA151" s="26"/>
      <c r="EB151" s="26"/>
      <c r="EC151" s="26"/>
      <c r="ED151" s="26"/>
      <c r="EE151" s="26"/>
      <c r="EF151" s="26">
        <v>6</v>
      </c>
      <c r="EG151" s="26"/>
      <c r="EH151" s="26"/>
      <c r="EI151" s="26"/>
      <c r="EJ151" s="26"/>
      <c r="EK151" s="26"/>
      <c r="EL151" s="26"/>
      <c r="EM151" s="40"/>
      <c r="EN151" s="40"/>
      <c r="EO151" s="40"/>
      <c r="EP151" s="40"/>
      <c r="EQ151" s="40"/>
      <c r="ER151" s="40"/>
      <c r="ES151" s="40"/>
      <c r="ET151" s="21"/>
      <c r="EU151" s="21"/>
      <c r="EV151" s="21"/>
      <c r="EW151" s="21"/>
      <c r="EX151" s="21"/>
      <c r="EY151" s="21"/>
      <c r="EZ151" s="21"/>
      <c r="FA151" s="21"/>
      <c r="FB151" s="21"/>
      <c r="FC151" s="22"/>
      <c r="FD151" s="22"/>
      <c r="FE151" s="22"/>
      <c r="FF151" s="22"/>
      <c r="FG151" s="22"/>
      <c r="FH151" s="22"/>
      <c r="FI151" s="22"/>
      <c r="FJ151" s="22"/>
    </row>
    <row r="152" spans="1:167" s="7" customFormat="1" ht="1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31">
        <v>1.9116</v>
      </c>
      <c r="DS152" s="31"/>
      <c r="DT152" s="31"/>
      <c r="DU152" s="31"/>
      <c r="DV152" s="31"/>
      <c r="DW152" s="31"/>
      <c r="DX152" s="31"/>
      <c r="DY152" s="26" t="s">
        <v>70</v>
      </c>
      <c r="DZ152" s="26"/>
      <c r="EA152" s="26"/>
      <c r="EB152" s="26"/>
      <c r="EC152" s="26"/>
      <c r="ED152" s="26"/>
      <c r="EE152" s="26"/>
      <c r="EF152" s="26">
        <v>5</v>
      </c>
      <c r="EG152" s="26"/>
      <c r="EH152" s="26"/>
      <c r="EI152" s="26"/>
      <c r="EJ152" s="26"/>
      <c r="EK152" s="26"/>
      <c r="EL152" s="26"/>
      <c r="EM152" s="40"/>
      <c r="EN152" s="40"/>
      <c r="EO152" s="40"/>
      <c r="EP152" s="40"/>
      <c r="EQ152" s="40"/>
      <c r="ER152" s="40"/>
      <c r="ES152" s="40"/>
      <c r="ET152" s="21"/>
      <c r="EU152" s="21"/>
      <c r="EV152" s="21"/>
      <c r="EW152" s="21"/>
      <c r="EX152" s="21"/>
      <c r="EY152" s="21"/>
      <c r="EZ152" s="21"/>
      <c r="FA152" s="21"/>
      <c r="FB152" s="21"/>
      <c r="FC152" s="22"/>
      <c r="FD152" s="22"/>
      <c r="FE152" s="22"/>
      <c r="FF152" s="22"/>
      <c r="FG152" s="22"/>
      <c r="FH152" s="22"/>
      <c r="FI152" s="22"/>
      <c r="FJ152" s="22"/>
      <c r="FK152" s="9"/>
    </row>
    <row r="153" spans="1:167" s="7" customFormat="1" ht="1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31">
        <v>1.0722</v>
      </c>
      <c r="DS153" s="31"/>
      <c r="DT153" s="31"/>
      <c r="DU153" s="31"/>
      <c r="DV153" s="31"/>
      <c r="DW153" s="31"/>
      <c r="DX153" s="31"/>
      <c r="DY153" s="26" t="s">
        <v>70</v>
      </c>
      <c r="DZ153" s="26"/>
      <c r="EA153" s="26"/>
      <c r="EB153" s="26"/>
      <c r="EC153" s="26"/>
      <c r="ED153" s="26"/>
      <c r="EE153" s="26"/>
      <c r="EF153" s="26">
        <v>1</v>
      </c>
      <c r="EG153" s="26"/>
      <c r="EH153" s="26"/>
      <c r="EI153" s="26"/>
      <c r="EJ153" s="26"/>
      <c r="EK153" s="26"/>
      <c r="EL153" s="26"/>
      <c r="EM153" s="40"/>
      <c r="EN153" s="40"/>
      <c r="EO153" s="40"/>
      <c r="EP153" s="40"/>
      <c r="EQ153" s="40"/>
      <c r="ER153" s="40"/>
      <c r="ES153" s="40"/>
      <c r="ET153" s="21"/>
      <c r="EU153" s="21"/>
      <c r="EV153" s="21"/>
      <c r="EW153" s="21"/>
      <c r="EX153" s="21"/>
      <c r="EY153" s="21"/>
      <c r="EZ153" s="21"/>
      <c r="FA153" s="21"/>
      <c r="FB153" s="21"/>
      <c r="FC153" s="22"/>
      <c r="FD153" s="22"/>
      <c r="FE153" s="22"/>
      <c r="FF153" s="22"/>
      <c r="FG153" s="22"/>
      <c r="FH153" s="22"/>
      <c r="FI153" s="22"/>
      <c r="FJ153" s="22"/>
      <c r="FK153" s="9"/>
    </row>
    <row r="154" spans="1:167" s="7" customFormat="1" ht="12">
      <c r="A154" s="25" t="s">
        <v>35</v>
      </c>
      <c r="B154" s="25"/>
      <c r="C154" s="25"/>
      <c r="D154" s="25"/>
      <c r="E154" s="25"/>
      <c r="F154" s="25"/>
      <c r="G154" s="25" t="s">
        <v>75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4">
        <v>0</v>
      </c>
      <c r="S154" s="24"/>
      <c r="T154" s="24"/>
      <c r="U154" s="24"/>
      <c r="V154" s="24"/>
      <c r="W154" s="24">
        <v>0</v>
      </c>
      <c r="X154" s="24"/>
      <c r="Y154" s="24"/>
      <c r="Z154" s="24"/>
      <c r="AA154" s="24"/>
      <c r="AB154" s="24"/>
      <c r="AC154" s="24">
        <v>0</v>
      </c>
      <c r="AD154" s="24"/>
      <c r="AE154" s="24"/>
      <c r="AF154" s="24"/>
      <c r="AG154" s="24"/>
      <c r="AH154" s="24">
        <v>0</v>
      </c>
      <c r="AI154" s="24"/>
      <c r="AJ154" s="24"/>
      <c r="AK154" s="24"/>
      <c r="AL154" s="24"/>
      <c r="AM154" s="24">
        <v>0</v>
      </c>
      <c r="AN154" s="24"/>
      <c r="AO154" s="24"/>
      <c r="AP154" s="24"/>
      <c r="AQ154" s="24"/>
      <c r="AR154" s="24"/>
      <c r="AS154" s="24">
        <v>0</v>
      </c>
      <c r="AT154" s="24"/>
      <c r="AU154" s="24"/>
      <c r="AV154" s="24"/>
      <c r="AW154" s="24"/>
      <c r="AX154" s="24">
        <v>0</v>
      </c>
      <c r="AY154" s="24"/>
      <c r="AZ154" s="24"/>
      <c r="BA154" s="24"/>
      <c r="BB154" s="24"/>
      <c r="BC154" s="24"/>
      <c r="BD154" s="24"/>
      <c r="BE154" s="24">
        <v>0</v>
      </c>
      <c r="BF154" s="24"/>
      <c r="BG154" s="24"/>
      <c r="BH154" s="24"/>
      <c r="BI154" s="24"/>
      <c r="BJ154" s="24"/>
      <c r="BK154" s="24"/>
      <c r="BL154" s="24">
        <v>31907660266</v>
      </c>
      <c r="BM154" s="24"/>
      <c r="BN154" s="24"/>
      <c r="BO154" s="24"/>
      <c r="BP154" s="24"/>
      <c r="BQ154" s="24"/>
      <c r="BR154" s="24"/>
      <c r="BS154" s="24">
        <v>0</v>
      </c>
      <c r="BT154" s="24"/>
      <c r="BU154" s="24"/>
      <c r="BV154" s="24"/>
      <c r="BW154" s="24"/>
      <c r="BX154" s="24"/>
      <c r="BY154" s="24"/>
      <c r="BZ154" s="21">
        <v>0</v>
      </c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>
        <v>0</v>
      </c>
      <c r="CU154" s="21"/>
      <c r="CV154" s="21"/>
      <c r="CW154" s="21"/>
      <c r="CX154" s="21"/>
      <c r="CY154" s="21"/>
      <c r="CZ154" s="21"/>
      <c r="DA154" s="21"/>
      <c r="DB154" s="21">
        <v>0</v>
      </c>
      <c r="DC154" s="21"/>
      <c r="DD154" s="21"/>
      <c r="DE154" s="21"/>
      <c r="DF154" s="21"/>
      <c r="DG154" s="21"/>
      <c r="DH154" s="21"/>
      <c r="DI154" s="21"/>
      <c r="DJ154" s="21" t="s">
        <v>84</v>
      </c>
      <c r="DK154" s="21"/>
      <c r="DL154" s="21"/>
      <c r="DM154" s="21"/>
      <c r="DN154" s="21"/>
      <c r="DO154" s="21"/>
      <c r="DP154" s="21"/>
      <c r="DQ154" s="21"/>
      <c r="DR154" s="29">
        <v>0.02178</v>
      </c>
      <c r="DS154" s="29"/>
      <c r="DT154" s="29"/>
      <c r="DU154" s="29"/>
      <c r="DV154" s="29"/>
      <c r="DW154" s="29"/>
      <c r="DX154" s="29"/>
      <c r="DY154" s="26" t="s">
        <v>70</v>
      </c>
      <c r="DZ154" s="26"/>
      <c r="EA154" s="26"/>
      <c r="EB154" s="26"/>
      <c r="EC154" s="26"/>
      <c r="ED154" s="26"/>
      <c r="EE154" s="26"/>
      <c r="EF154" s="26">
        <v>200</v>
      </c>
      <c r="EG154" s="26"/>
      <c r="EH154" s="26"/>
      <c r="EI154" s="26"/>
      <c r="EJ154" s="26"/>
      <c r="EK154" s="26"/>
      <c r="EL154" s="26"/>
      <c r="EM154" s="27">
        <v>2916.30998</v>
      </c>
      <c r="EN154" s="27"/>
      <c r="EO154" s="27"/>
      <c r="EP154" s="27"/>
      <c r="EQ154" s="27"/>
      <c r="ER154" s="27"/>
      <c r="ES154" s="27"/>
      <c r="ET154" s="21" t="s">
        <v>85</v>
      </c>
      <c r="EU154" s="21"/>
      <c r="EV154" s="21"/>
      <c r="EW154" s="21"/>
      <c r="EX154" s="21"/>
      <c r="EY154" s="21"/>
      <c r="EZ154" s="21"/>
      <c r="FA154" s="21"/>
      <c r="FB154" s="21"/>
      <c r="FC154" s="22" t="s">
        <v>86</v>
      </c>
      <c r="FD154" s="22"/>
      <c r="FE154" s="22"/>
      <c r="FF154" s="22"/>
      <c r="FG154" s="22"/>
      <c r="FH154" s="22"/>
      <c r="FI154" s="22"/>
      <c r="FJ154" s="22"/>
      <c r="FK154" s="15"/>
    </row>
    <row r="155" spans="1:168" s="7" customFormat="1" ht="1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33">
        <v>0.204</v>
      </c>
      <c r="DS155" s="33"/>
      <c r="DT155" s="33"/>
      <c r="DU155" s="33"/>
      <c r="DV155" s="33"/>
      <c r="DW155" s="33"/>
      <c r="DX155" s="33"/>
      <c r="DY155" s="26" t="s">
        <v>70</v>
      </c>
      <c r="DZ155" s="26"/>
      <c r="EA155" s="26"/>
      <c r="EB155" s="26"/>
      <c r="EC155" s="26"/>
      <c r="ED155" s="26"/>
      <c r="EE155" s="26"/>
      <c r="EF155" s="26">
        <v>1000</v>
      </c>
      <c r="EG155" s="26"/>
      <c r="EH155" s="26"/>
      <c r="EI155" s="26"/>
      <c r="EJ155" s="26"/>
      <c r="EK155" s="26"/>
      <c r="EL155" s="26"/>
      <c r="EM155" s="27"/>
      <c r="EN155" s="27"/>
      <c r="EO155" s="27"/>
      <c r="EP155" s="27"/>
      <c r="EQ155" s="27"/>
      <c r="ER155" s="27"/>
      <c r="ES155" s="27"/>
      <c r="ET155" s="21"/>
      <c r="EU155" s="21"/>
      <c r="EV155" s="21"/>
      <c r="EW155" s="21"/>
      <c r="EX155" s="21"/>
      <c r="EY155" s="21"/>
      <c r="EZ155" s="21"/>
      <c r="FA155" s="21"/>
      <c r="FB155" s="21"/>
      <c r="FC155" s="22"/>
      <c r="FD155" s="22"/>
      <c r="FE155" s="22"/>
      <c r="FF155" s="22"/>
      <c r="FG155" s="22"/>
      <c r="FH155" s="22"/>
      <c r="FI155" s="22"/>
      <c r="FJ155" s="22"/>
      <c r="FK155" s="15"/>
      <c r="FL155" s="13"/>
    </row>
    <row r="156" spans="1:167" s="7" customFormat="1" ht="1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3">
        <v>0.017736</v>
      </c>
      <c r="DS156" s="23"/>
      <c r="DT156" s="23"/>
      <c r="DU156" s="23"/>
      <c r="DV156" s="23"/>
      <c r="DW156" s="23"/>
      <c r="DX156" s="23"/>
      <c r="DY156" s="26" t="s">
        <v>70</v>
      </c>
      <c r="DZ156" s="26"/>
      <c r="EA156" s="26"/>
      <c r="EB156" s="26"/>
      <c r="EC156" s="26"/>
      <c r="ED156" s="26"/>
      <c r="EE156" s="26"/>
      <c r="EF156" s="26">
        <v>130</v>
      </c>
      <c r="EG156" s="26"/>
      <c r="EH156" s="26"/>
      <c r="EI156" s="26"/>
      <c r="EJ156" s="26"/>
      <c r="EK156" s="26"/>
      <c r="EL156" s="26"/>
      <c r="EM156" s="27"/>
      <c r="EN156" s="27"/>
      <c r="EO156" s="27"/>
      <c r="EP156" s="27"/>
      <c r="EQ156" s="27"/>
      <c r="ER156" s="27"/>
      <c r="ES156" s="27"/>
      <c r="ET156" s="21"/>
      <c r="EU156" s="21"/>
      <c r="EV156" s="21"/>
      <c r="EW156" s="21"/>
      <c r="EX156" s="21"/>
      <c r="EY156" s="21"/>
      <c r="EZ156" s="21"/>
      <c r="FA156" s="21"/>
      <c r="FB156" s="21"/>
      <c r="FC156" s="22"/>
      <c r="FD156" s="22"/>
      <c r="FE156" s="22"/>
      <c r="FF156" s="22"/>
      <c r="FG156" s="22"/>
      <c r="FH156" s="22"/>
      <c r="FI156" s="22"/>
      <c r="FJ156" s="22"/>
      <c r="FK156" s="15"/>
    </row>
    <row r="157" spans="1:167" s="9" customFormat="1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9">
        <v>0.03234</v>
      </c>
      <c r="DS157" s="29"/>
      <c r="DT157" s="29"/>
      <c r="DU157" s="29"/>
      <c r="DV157" s="29"/>
      <c r="DW157" s="29"/>
      <c r="DX157" s="29"/>
      <c r="DY157" s="26" t="s">
        <v>70</v>
      </c>
      <c r="DZ157" s="26"/>
      <c r="EA157" s="26"/>
      <c r="EB157" s="26"/>
      <c r="EC157" s="26"/>
      <c r="ED157" s="26"/>
      <c r="EE157" s="26"/>
      <c r="EF157" s="26">
        <v>60</v>
      </c>
      <c r="EG157" s="26"/>
      <c r="EH157" s="26"/>
      <c r="EI157" s="26"/>
      <c r="EJ157" s="26"/>
      <c r="EK157" s="26"/>
      <c r="EL157" s="26"/>
      <c r="EM157" s="27"/>
      <c r="EN157" s="27"/>
      <c r="EO157" s="27"/>
      <c r="EP157" s="27"/>
      <c r="EQ157" s="27"/>
      <c r="ER157" s="27"/>
      <c r="ES157" s="27"/>
      <c r="ET157" s="21"/>
      <c r="EU157" s="21"/>
      <c r="EV157" s="21"/>
      <c r="EW157" s="21"/>
      <c r="EX157" s="21"/>
      <c r="EY157" s="21"/>
      <c r="EZ157" s="21"/>
      <c r="FA157" s="21"/>
      <c r="FB157" s="21"/>
      <c r="FC157" s="22"/>
      <c r="FD157" s="22"/>
      <c r="FE157" s="22"/>
      <c r="FF157" s="22"/>
      <c r="FG157" s="22"/>
      <c r="FH157" s="22"/>
      <c r="FI157" s="22"/>
      <c r="FJ157" s="22"/>
      <c r="FK157" s="15"/>
    </row>
    <row r="158" spans="1:167" s="7" customFormat="1" ht="1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33">
        <v>0.216</v>
      </c>
      <c r="DS158" s="33"/>
      <c r="DT158" s="33"/>
      <c r="DU158" s="33"/>
      <c r="DV158" s="33"/>
      <c r="DW158" s="33"/>
      <c r="DX158" s="33"/>
      <c r="DY158" s="26" t="s">
        <v>70</v>
      </c>
      <c r="DZ158" s="26"/>
      <c r="EA158" s="26"/>
      <c r="EB158" s="26"/>
      <c r="EC158" s="26"/>
      <c r="ED158" s="26"/>
      <c r="EE158" s="26"/>
      <c r="EF158" s="26">
        <v>520</v>
      </c>
      <c r="EG158" s="26"/>
      <c r="EH158" s="26"/>
      <c r="EI158" s="26"/>
      <c r="EJ158" s="26"/>
      <c r="EK158" s="26"/>
      <c r="EL158" s="26"/>
      <c r="EM158" s="27"/>
      <c r="EN158" s="27"/>
      <c r="EO158" s="27"/>
      <c r="EP158" s="27"/>
      <c r="EQ158" s="27"/>
      <c r="ER158" s="27"/>
      <c r="ES158" s="27"/>
      <c r="ET158" s="21"/>
      <c r="EU158" s="21"/>
      <c r="EV158" s="21"/>
      <c r="EW158" s="21"/>
      <c r="EX158" s="21"/>
      <c r="EY158" s="21"/>
      <c r="EZ158" s="21"/>
      <c r="FA158" s="21"/>
      <c r="FB158" s="21"/>
      <c r="FC158" s="22"/>
      <c r="FD158" s="22"/>
      <c r="FE158" s="22"/>
      <c r="FF158" s="22"/>
      <c r="FG158" s="22"/>
      <c r="FH158" s="22"/>
      <c r="FI158" s="22"/>
      <c r="FJ158" s="22"/>
      <c r="FK158" s="15"/>
    </row>
    <row r="159" spans="1:167" s="9" customFormat="1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33">
        <v>0.318</v>
      </c>
      <c r="DS159" s="33"/>
      <c r="DT159" s="33"/>
      <c r="DU159" s="33"/>
      <c r="DV159" s="33"/>
      <c r="DW159" s="33"/>
      <c r="DX159" s="33"/>
      <c r="DY159" s="26" t="s">
        <v>70</v>
      </c>
      <c r="DZ159" s="26"/>
      <c r="EA159" s="26"/>
      <c r="EB159" s="26"/>
      <c r="EC159" s="26"/>
      <c r="ED159" s="26"/>
      <c r="EE159" s="26"/>
      <c r="EF159" s="26">
        <v>95</v>
      </c>
      <c r="EG159" s="26"/>
      <c r="EH159" s="26"/>
      <c r="EI159" s="26"/>
      <c r="EJ159" s="26"/>
      <c r="EK159" s="26"/>
      <c r="EL159" s="26"/>
      <c r="EM159" s="27"/>
      <c r="EN159" s="27"/>
      <c r="EO159" s="27"/>
      <c r="EP159" s="27"/>
      <c r="EQ159" s="27"/>
      <c r="ER159" s="27"/>
      <c r="ES159" s="27"/>
      <c r="ET159" s="21"/>
      <c r="EU159" s="21"/>
      <c r="EV159" s="21"/>
      <c r="EW159" s="21"/>
      <c r="EX159" s="21"/>
      <c r="EY159" s="21"/>
      <c r="EZ159" s="21"/>
      <c r="FA159" s="21"/>
      <c r="FB159" s="21"/>
      <c r="FC159" s="22"/>
      <c r="FD159" s="22"/>
      <c r="FE159" s="22"/>
      <c r="FF159" s="22"/>
      <c r="FG159" s="22"/>
      <c r="FH159" s="22"/>
      <c r="FI159" s="22"/>
      <c r="FJ159" s="22"/>
      <c r="FK159" s="15"/>
    </row>
    <row r="160" spans="1:167" s="7" customFormat="1" ht="1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3">
        <v>0.112764</v>
      </c>
      <c r="DS160" s="23"/>
      <c r="DT160" s="23"/>
      <c r="DU160" s="23"/>
      <c r="DV160" s="23"/>
      <c r="DW160" s="23"/>
      <c r="DX160" s="23"/>
      <c r="DY160" s="26" t="s">
        <v>70</v>
      </c>
      <c r="DZ160" s="26"/>
      <c r="EA160" s="26"/>
      <c r="EB160" s="26"/>
      <c r="EC160" s="26"/>
      <c r="ED160" s="26"/>
      <c r="EE160" s="26"/>
      <c r="EF160" s="26">
        <v>15</v>
      </c>
      <c r="EG160" s="26"/>
      <c r="EH160" s="26"/>
      <c r="EI160" s="26"/>
      <c r="EJ160" s="26"/>
      <c r="EK160" s="26"/>
      <c r="EL160" s="26"/>
      <c r="EM160" s="27"/>
      <c r="EN160" s="27"/>
      <c r="EO160" s="27"/>
      <c r="EP160" s="27"/>
      <c r="EQ160" s="27"/>
      <c r="ER160" s="27"/>
      <c r="ES160" s="27"/>
      <c r="ET160" s="21"/>
      <c r="EU160" s="21"/>
      <c r="EV160" s="21"/>
      <c r="EW160" s="21"/>
      <c r="EX160" s="21"/>
      <c r="EY160" s="21"/>
      <c r="EZ160" s="21"/>
      <c r="FA160" s="21"/>
      <c r="FB160" s="21"/>
      <c r="FC160" s="22"/>
      <c r="FD160" s="22"/>
      <c r="FE160" s="22"/>
      <c r="FF160" s="22"/>
      <c r="FG160" s="22"/>
      <c r="FH160" s="22"/>
      <c r="FI160" s="22"/>
      <c r="FJ160" s="22"/>
      <c r="FK160" s="15"/>
    </row>
    <row r="161" spans="1:167" s="7" customFormat="1" ht="1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33">
        <v>0.366</v>
      </c>
      <c r="DS161" s="33"/>
      <c r="DT161" s="33"/>
      <c r="DU161" s="33"/>
      <c r="DV161" s="33"/>
      <c r="DW161" s="33"/>
      <c r="DX161" s="33"/>
      <c r="DY161" s="26" t="s">
        <v>70</v>
      </c>
      <c r="DZ161" s="26"/>
      <c r="EA161" s="26"/>
      <c r="EB161" s="26"/>
      <c r="EC161" s="26"/>
      <c r="ED161" s="26"/>
      <c r="EE161" s="26"/>
      <c r="EF161" s="26">
        <v>50</v>
      </c>
      <c r="EG161" s="26"/>
      <c r="EH161" s="26"/>
      <c r="EI161" s="26"/>
      <c r="EJ161" s="26"/>
      <c r="EK161" s="26"/>
      <c r="EL161" s="26"/>
      <c r="EM161" s="27"/>
      <c r="EN161" s="27"/>
      <c r="EO161" s="27"/>
      <c r="EP161" s="27"/>
      <c r="EQ161" s="27"/>
      <c r="ER161" s="27"/>
      <c r="ES161" s="27"/>
      <c r="ET161" s="21"/>
      <c r="EU161" s="21"/>
      <c r="EV161" s="21"/>
      <c r="EW161" s="21"/>
      <c r="EX161" s="21"/>
      <c r="EY161" s="21"/>
      <c r="EZ161" s="21"/>
      <c r="FA161" s="21"/>
      <c r="FB161" s="21"/>
      <c r="FC161" s="22"/>
      <c r="FD161" s="22"/>
      <c r="FE161" s="22"/>
      <c r="FF161" s="22"/>
      <c r="FG161" s="22"/>
      <c r="FH161" s="22"/>
      <c r="FI161" s="22"/>
      <c r="FJ161" s="22"/>
      <c r="FK161" s="15"/>
    </row>
    <row r="162" spans="1:167" s="9" customFormat="1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33">
        <v>0.396</v>
      </c>
      <c r="DS162" s="33"/>
      <c r="DT162" s="33"/>
      <c r="DU162" s="33"/>
      <c r="DV162" s="33"/>
      <c r="DW162" s="33"/>
      <c r="DX162" s="33"/>
      <c r="DY162" s="26" t="s">
        <v>70</v>
      </c>
      <c r="DZ162" s="26"/>
      <c r="EA162" s="26"/>
      <c r="EB162" s="26"/>
      <c r="EC162" s="26"/>
      <c r="ED162" s="26"/>
      <c r="EE162" s="26"/>
      <c r="EF162" s="26">
        <v>220</v>
      </c>
      <c r="EG162" s="26"/>
      <c r="EH162" s="26"/>
      <c r="EI162" s="26"/>
      <c r="EJ162" s="26"/>
      <c r="EK162" s="26"/>
      <c r="EL162" s="26"/>
      <c r="EM162" s="27"/>
      <c r="EN162" s="27"/>
      <c r="EO162" s="27"/>
      <c r="EP162" s="27"/>
      <c r="EQ162" s="27"/>
      <c r="ER162" s="27"/>
      <c r="ES162" s="27"/>
      <c r="ET162" s="21"/>
      <c r="EU162" s="21"/>
      <c r="EV162" s="21"/>
      <c r="EW162" s="21"/>
      <c r="EX162" s="21"/>
      <c r="EY162" s="21"/>
      <c r="EZ162" s="21"/>
      <c r="FA162" s="21"/>
      <c r="FB162" s="21"/>
      <c r="FC162" s="22"/>
      <c r="FD162" s="22"/>
      <c r="FE162" s="22"/>
      <c r="FF162" s="22"/>
      <c r="FG162" s="22"/>
      <c r="FH162" s="22"/>
      <c r="FI162" s="22"/>
      <c r="FJ162" s="22"/>
      <c r="FK162" s="15"/>
    </row>
    <row r="163" spans="1:167" s="7" customFormat="1" ht="1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33">
        <v>1.524</v>
      </c>
      <c r="DS163" s="33"/>
      <c r="DT163" s="33"/>
      <c r="DU163" s="33"/>
      <c r="DV163" s="33"/>
      <c r="DW163" s="33"/>
      <c r="DX163" s="33"/>
      <c r="DY163" s="26" t="s">
        <v>70</v>
      </c>
      <c r="DZ163" s="26"/>
      <c r="EA163" s="26"/>
      <c r="EB163" s="26"/>
      <c r="EC163" s="26"/>
      <c r="ED163" s="26"/>
      <c r="EE163" s="26"/>
      <c r="EF163" s="26">
        <v>497</v>
      </c>
      <c r="EG163" s="26"/>
      <c r="EH163" s="26"/>
      <c r="EI163" s="26"/>
      <c r="EJ163" s="26"/>
      <c r="EK163" s="26"/>
      <c r="EL163" s="26"/>
      <c r="EM163" s="27"/>
      <c r="EN163" s="27"/>
      <c r="EO163" s="27"/>
      <c r="EP163" s="27"/>
      <c r="EQ163" s="27"/>
      <c r="ER163" s="27"/>
      <c r="ES163" s="27"/>
      <c r="ET163" s="21"/>
      <c r="EU163" s="21"/>
      <c r="EV163" s="21"/>
      <c r="EW163" s="21"/>
      <c r="EX163" s="21"/>
      <c r="EY163" s="21"/>
      <c r="EZ163" s="21"/>
      <c r="FA163" s="21"/>
      <c r="FB163" s="21"/>
      <c r="FC163" s="22"/>
      <c r="FD163" s="22"/>
      <c r="FE163" s="22"/>
      <c r="FF163" s="22"/>
      <c r="FG163" s="22"/>
      <c r="FH163" s="22"/>
      <c r="FI163" s="22"/>
      <c r="FJ163" s="22"/>
      <c r="FK163" s="15"/>
    </row>
    <row r="164" spans="1:167" s="9" customFormat="1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32">
        <v>1.98</v>
      </c>
      <c r="DS164" s="32"/>
      <c r="DT164" s="32"/>
      <c r="DU164" s="32"/>
      <c r="DV164" s="32"/>
      <c r="DW164" s="32"/>
      <c r="DX164" s="32"/>
      <c r="DY164" s="26" t="s">
        <v>70</v>
      </c>
      <c r="DZ164" s="26"/>
      <c r="EA164" s="26"/>
      <c r="EB164" s="26"/>
      <c r="EC164" s="26"/>
      <c r="ED164" s="26"/>
      <c r="EE164" s="26"/>
      <c r="EF164" s="26">
        <v>27</v>
      </c>
      <c r="EG164" s="26"/>
      <c r="EH164" s="26"/>
      <c r="EI164" s="26"/>
      <c r="EJ164" s="26"/>
      <c r="EK164" s="26"/>
      <c r="EL164" s="26"/>
      <c r="EM164" s="27"/>
      <c r="EN164" s="27"/>
      <c r="EO164" s="27"/>
      <c r="EP164" s="27"/>
      <c r="EQ164" s="27"/>
      <c r="ER164" s="27"/>
      <c r="ES164" s="27"/>
      <c r="ET164" s="21"/>
      <c r="EU164" s="21"/>
      <c r="EV164" s="21"/>
      <c r="EW164" s="21"/>
      <c r="EX164" s="21"/>
      <c r="EY164" s="21"/>
      <c r="EZ164" s="21"/>
      <c r="FA164" s="21"/>
      <c r="FB164" s="21"/>
      <c r="FC164" s="22"/>
      <c r="FD164" s="22"/>
      <c r="FE164" s="22"/>
      <c r="FF164" s="22"/>
      <c r="FG164" s="22"/>
      <c r="FH164" s="22"/>
      <c r="FI164" s="22"/>
      <c r="FJ164" s="22"/>
      <c r="FK164" s="15"/>
    </row>
    <row r="165" spans="1:167" s="7" customFormat="1" ht="1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33">
        <v>2.904</v>
      </c>
      <c r="DS165" s="33"/>
      <c r="DT165" s="33"/>
      <c r="DU165" s="33"/>
      <c r="DV165" s="33"/>
      <c r="DW165" s="33"/>
      <c r="DX165" s="33"/>
      <c r="DY165" s="26" t="s">
        <v>70</v>
      </c>
      <c r="DZ165" s="26"/>
      <c r="EA165" s="26"/>
      <c r="EB165" s="26"/>
      <c r="EC165" s="26"/>
      <c r="ED165" s="26"/>
      <c r="EE165" s="26"/>
      <c r="EF165" s="26">
        <v>12</v>
      </c>
      <c r="EG165" s="26"/>
      <c r="EH165" s="26"/>
      <c r="EI165" s="26"/>
      <c r="EJ165" s="26"/>
      <c r="EK165" s="26"/>
      <c r="EL165" s="26"/>
      <c r="EM165" s="27"/>
      <c r="EN165" s="27"/>
      <c r="EO165" s="27"/>
      <c r="EP165" s="27"/>
      <c r="EQ165" s="27"/>
      <c r="ER165" s="27"/>
      <c r="ES165" s="27"/>
      <c r="ET165" s="21"/>
      <c r="EU165" s="21"/>
      <c r="EV165" s="21"/>
      <c r="EW165" s="21"/>
      <c r="EX165" s="21"/>
      <c r="EY165" s="21"/>
      <c r="EZ165" s="21"/>
      <c r="FA165" s="21"/>
      <c r="FB165" s="21"/>
      <c r="FC165" s="22"/>
      <c r="FD165" s="22"/>
      <c r="FE165" s="22"/>
      <c r="FF165" s="22"/>
      <c r="FG165" s="22"/>
      <c r="FH165" s="22"/>
      <c r="FI165" s="22"/>
      <c r="FJ165" s="22"/>
      <c r="FK165" s="15"/>
    </row>
    <row r="166" spans="1:167" s="7" customFormat="1" ht="1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3">
        <v>0.013008</v>
      </c>
      <c r="DS166" s="23"/>
      <c r="DT166" s="23"/>
      <c r="DU166" s="23"/>
      <c r="DV166" s="23"/>
      <c r="DW166" s="23"/>
      <c r="DX166" s="23"/>
      <c r="DY166" s="26" t="s">
        <v>70</v>
      </c>
      <c r="DZ166" s="26"/>
      <c r="EA166" s="26"/>
      <c r="EB166" s="26"/>
      <c r="EC166" s="26"/>
      <c r="ED166" s="26"/>
      <c r="EE166" s="26"/>
      <c r="EF166" s="26">
        <v>440</v>
      </c>
      <c r="EG166" s="26"/>
      <c r="EH166" s="26"/>
      <c r="EI166" s="26"/>
      <c r="EJ166" s="26"/>
      <c r="EK166" s="26"/>
      <c r="EL166" s="26"/>
      <c r="EM166" s="27"/>
      <c r="EN166" s="27"/>
      <c r="EO166" s="27"/>
      <c r="EP166" s="27"/>
      <c r="EQ166" s="27"/>
      <c r="ER166" s="27"/>
      <c r="ES166" s="27"/>
      <c r="ET166" s="21"/>
      <c r="EU166" s="21"/>
      <c r="EV166" s="21"/>
      <c r="EW166" s="21"/>
      <c r="EX166" s="21"/>
      <c r="EY166" s="21"/>
      <c r="EZ166" s="21"/>
      <c r="FA166" s="21"/>
      <c r="FB166" s="21"/>
      <c r="FC166" s="22"/>
      <c r="FD166" s="22"/>
      <c r="FE166" s="22"/>
      <c r="FF166" s="22"/>
      <c r="FG166" s="22"/>
      <c r="FH166" s="22"/>
      <c r="FI166" s="22"/>
      <c r="FJ166" s="22"/>
      <c r="FK166" s="15"/>
    </row>
    <row r="167" spans="1:167" s="9" customFormat="1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3">
        <v>0.014508</v>
      </c>
      <c r="DS167" s="23"/>
      <c r="DT167" s="23"/>
      <c r="DU167" s="23"/>
      <c r="DV167" s="23"/>
      <c r="DW167" s="23"/>
      <c r="DX167" s="23"/>
      <c r="DY167" s="26" t="s">
        <v>70</v>
      </c>
      <c r="DZ167" s="26"/>
      <c r="EA167" s="26"/>
      <c r="EB167" s="26"/>
      <c r="EC167" s="26"/>
      <c r="ED167" s="26"/>
      <c r="EE167" s="26"/>
      <c r="EF167" s="26">
        <v>720</v>
      </c>
      <c r="EG167" s="26"/>
      <c r="EH167" s="26"/>
      <c r="EI167" s="26"/>
      <c r="EJ167" s="26"/>
      <c r="EK167" s="26"/>
      <c r="EL167" s="26"/>
      <c r="EM167" s="27"/>
      <c r="EN167" s="27"/>
      <c r="EO167" s="27"/>
      <c r="EP167" s="27"/>
      <c r="EQ167" s="27"/>
      <c r="ER167" s="27"/>
      <c r="ES167" s="27"/>
      <c r="ET167" s="21"/>
      <c r="EU167" s="21"/>
      <c r="EV167" s="21"/>
      <c r="EW167" s="21"/>
      <c r="EX167" s="21"/>
      <c r="EY167" s="21"/>
      <c r="EZ167" s="21"/>
      <c r="FA167" s="21"/>
      <c r="FB167" s="21"/>
      <c r="FC167" s="22"/>
      <c r="FD167" s="22"/>
      <c r="FE167" s="22"/>
      <c r="FF167" s="22"/>
      <c r="FG167" s="22"/>
      <c r="FH167" s="22"/>
      <c r="FI167" s="22"/>
      <c r="FJ167" s="22"/>
      <c r="FK167" s="15"/>
    </row>
    <row r="168" spans="1:167" s="7" customFormat="1" ht="1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31">
        <v>0.0261</v>
      </c>
      <c r="DS168" s="31"/>
      <c r="DT168" s="31"/>
      <c r="DU168" s="31"/>
      <c r="DV168" s="31"/>
      <c r="DW168" s="31"/>
      <c r="DX168" s="31"/>
      <c r="DY168" s="26" t="s">
        <v>70</v>
      </c>
      <c r="DZ168" s="26"/>
      <c r="EA168" s="26"/>
      <c r="EB168" s="26"/>
      <c r="EC168" s="26"/>
      <c r="ED168" s="26"/>
      <c r="EE168" s="26"/>
      <c r="EF168" s="26">
        <v>1350</v>
      </c>
      <c r="EG168" s="26"/>
      <c r="EH168" s="26"/>
      <c r="EI168" s="26"/>
      <c r="EJ168" s="26"/>
      <c r="EK168" s="26"/>
      <c r="EL168" s="26"/>
      <c r="EM168" s="27"/>
      <c r="EN168" s="27"/>
      <c r="EO168" s="27"/>
      <c r="EP168" s="27"/>
      <c r="EQ168" s="27"/>
      <c r="ER168" s="27"/>
      <c r="ES168" s="27"/>
      <c r="ET168" s="21"/>
      <c r="EU168" s="21"/>
      <c r="EV168" s="21"/>
      <c r="EW168" s="21"/>
      <c r="EX168" s="21"/>
      <c r="EY168" s="21"/>
      <c r="EZ168" s="21"/>
      <c r="FA168" s="21"/>
      <c r="FB168" s="21"/>
      <c r="FC168" s="22"/>
      <c r="FD168" s="22"/>
      <c r="FE168" s="22"/>
      <c r="FF168" s="22"/>
      <c r="FG168" s="22"/>
      <c r="FH168" s="22"/>
      <c r="FI168" s="22"/>
      <c r="FJ168" s="22"/>
      <c r="FK168" s="15"/>
    </row>
    <row r="169" spans="1:167" s="7" customFormat="1" ht="1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3">
        <v>0.039084</v>
      </c>
      <c r="DS169" s="23"/>
      <c r="DT169" s="23"/>
      <c r="DU169" s="23"/>
      <c r="DV169" s="23"/>
      <c r="DW169" s="23"/>
      <c r="DX169" s="23"/>
      <c r="DY169" s="26" t="s">
        <v>70</v>
      </c>
      <c r="DZ169" s="26"/>
      <c r="EA169" s="26"/>
      <c r="EB169" s="26"/>
      <c r="EC169" s="26"/>
      <c r="ED169" s="26"/>
      <c r="EE169" s="26"/>
      <c r="EF169" s="26">
        <v>145</v>
      </c>
      <c r="EG169" s="26"/>
      <c r="EH169" s="26"/>
      <c r="EI169" s="26"/>
      <c r="EJ169" s="26"/>
      <c r="EK169" s="26"/>
      <c r="EL169" s="26"/>
      <c r="EM169" s="27"/>
      <c r="EN169" s="27"/>
      <c r="EO169" s="27"/>
      <c r="EP169" s="27"/>
      <c r="EQ169" s="27"/>
      <c r="ER169" s="27"/>
      <c r="ES169" s="27"/>
      <c r="ET169" s="21"/>
      <c r="EU169" s="21"/>
      <c r="EV169" s="21"/>
      <c r="EW169" s="21"/>
      <c r="EX169" s="21"/>
      <c r="EY169" s="21"/>
      <c r="EZ169" s="21"/>
      <c r="FA169" s="21"/>
      <c r="FB169" s="21"/>
      <c r="FC169" s="22"/>
      <c r="FD169" s="22"/>
      <c r="FE169" s="22"/>
      <c r="FF169" s="22"/>
      <c r="FG169" s="22"/>
      <c r="FH169" s="22"/>
      <c r="FI169" s="22"/>
      <c r="FJ169" s="22"/>
      <c r="FK169" s="15"/>
    </row>
    <row r="170" spans="1:167" s="9" customFormat="1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3">
        <v>0.043428</v>
      </c>
      <c r="DS170" s="23"/>
      <c r="DT170" s="23"/>
      <c r="DU170" s="23"/>
      <c r="DV170" s="23"/>
      <c r="DW170" s="23"/>
      <c r="DX170" s="23"/>
      <c r="DY170" s="26" t="s">
        <v>70</v>
      </c>
      <c r="DZ170" s="26"/>
      <c r="EA170" s="26"/>
      <c r="EB170" s="26"/>
      <c r="EC170" s="26"/>
      <c r="ED170" s="26"/>
      <c r="EE170" s="26"/>
      <c r="EF170" s="26">
        <v>105</v>
      </c>
      <c r="EG170" s="26"/>
      <c r="EH170" s="26"/>
      <c r="EI170" s="26"/>
      <c r="EJ170" s="26"/>
      <c r="EK170" s="26"/>
      <c r="EL170" s="26"/>
      <c r="EM170" s="27"/>
      <c r="EN170" s="27"/>
      <c r="EO170" s="27"/>
      <c r="EP170" s="27"/>
      <c r="EQ170" s="27"/>
      <c r="ER170" s="27"/>
      <c r="ES170" s="27"/>
      <c r="ET170" s="21"/>
      <c r="EU170" s="21"/>
      <c r="EV170" s="21"/>
      <c r="EW170" s="21"/>
      <c r="EX170" s="21"/>
      <c r="EY170" s="21"/>
      <c r="EZ170" s="21"/>
      <c r="FA170" s="21"/>
      <c r="FB170" s="21"/>
      <c r="FC170" s="22"/>
      <c r="FD170" s="22"/>
      <c r="FE170" s="22"/>
      <c r="FF170" s="22"/>
      <c r="FG170" s="22"/>
      <c r="FH170" s="22"/>
      <c r="FI170" s="22"/>
      <c r="FJ170" s="22"/>
      <c r="FK170" s="15"/>
    </row>
    <row r="171" spans="1:167" s="7" customFormat="1" ht="1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3">
        <v>0.060864</v>
      </c>
      <c r="DS171" s="23"/>
      <c r="DT171" s="23"/>
      <c r="DU171" s="23"/>
      <c r="DV171" s="23"/>
      <c r="DW171" s="23"/>
      <c r="DX171" s="23"/>
      <c r="DY171" s="26" t="s">
        <v>70</v>
      </c>
      <c r="DZ171" s="26"/>
      <c r="EA171" s="26"/>
      <c r="EB171" s="26"/>
      <c r="EC171" s="26"/>
      <c r="ED171" s="26"/>
      <c r="EE171" s="26"/>
      <c r="EF171" s="26">
        <v>25</v>
      </c>
      <c r="EG171" s="26"/>
      <c r="EH171" s="26"/>
      <c r="EI171" s="26"/>
      <c r="EJ171" s="26"/>
      <c r="EK171" s="26"/>
      <c r="EL171" s="26"/>
      <c r="EM171" s="27"/>
      <c r="EN171" s="27"/>
      <c r="EO171" s="27"/>
      <c r="EP171" s="27"/>
      <c r="EQ171" s="27"/>
      <c r="ER171" s="27"/>
      <c r="ES171" s="27"/>
      <c r="ET171" s="21"/>
      <c r="EU171" s="21"/>
      <c r="EV171" s="21"/>
      <c r="EW171" s="21"/>
      <c r="EX171" s="21"/>
      <c r="EY171" s="21"/>
      <c r="EZ171" s="21"/>
      <c r="FA171" s="21"/>
      <c r="FB171" s="21"/>
      <c r="FC171" s="22"/>
      <c r="FD171" s="22"/>
      <c r="FE171" s="22"/>
      <c r="FF171" s="22"/>
      <c r="FG171" s="22"/>
      <c r="FH171" s="22"/>
      <c r="FI171" s="22"/>
      <c r="FJ171" s="22"/>
      <c r="FK171" s="15"/>
    </row>
    <row r="172" spans="1:167" s="9" customFormat="1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3">
        <v>0.012948</v>
      </c>
      <c r="DS172" s="23"/>
      <c r="DT172" s="23"/>
      <c r="DU172" s="23"/>
      <c r="DV172" s="23"/>
      <c r="DW172" s="23"/>
      <c r="DX172" s="23"/>
      <c r="DY172" s="26" t="s">
        <v>70</v>
      </c>
      <c r="DZ172" s="26"/>
      <c r="EA172" s="26"/>
      <c r="EB172" s="26"/>
      <c r="EC172" s="26"/>
      <c r="ED172" s="26"/>
      <c r="EE172" s="26"/>
      <c r="EF172" s="26">
        <v>1546</v>
      </c>
      <c r="EG172" s="26"/>
      <c r="EH172" s="26"/>
      <c r="EI172" s="26"/>
      <c r="EJ172" s="26"/>
      <c r="EK172" s="26"/>
      <c r="EL172" s="26"/>
      <c r="EM172" s="27"/>
      <c r="EN172" s="27"/>
      <c r="EO172" s="27"/>
      <c r="EP172" s="27"/>
      <c r="EQ172" s="27"/>
      <c r="ER172" s="27"/>
      <c r="ES172" s="27"/>
      <c r="ET172" s="21"/>
      <c r="EU172" s="21"/>
      <c r="EV172" s="21"/>
      <c r="EW172" s="21"/>
      <c r="EX172" s="21"/>
      <c r="EY172" s="21"/>
      <c r="EZ172" s="21"/>
      <c r="FA172" s="21"/>
      <c r="FB172" s="21"/>
      <c r="FC172" s="22"/>
      <c r="FD172" s="22"/>
      <c r="FE172" s="22"/>
      <c r="FF172" s="22"/>
      <c r="FG172" s="22"/>
      <c r="FH172" s="22"/>
      <c r="FI172" s="22"/>
      <c r="FJ172" s="22"/>
      <c r="FK172" s="15"/>
    </row>
    <row r="173" spans="1:167" s="7" customFormat="1" ht="1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31">
        <v>0.0153</v>
      </c>
      <c r="DS173" s="31"/>
      <c r="DT173" s="31"/>
      <c r="DU173" s="31"/>
      <c r="DV173" s="31"/>
      <c r="DW173" s="31"/>
      <c r="DX173" s="31"/>
      <c r="DY173" s="26" t="s">
        <v>70</v>
      </c>
      <c r="DZ173" s="26"/>
      <c r="EA173" s="26"/>
      <c r="EB173" s="26"/>
      <c r="EC173" s="26"/>
      <c r="ED173" s="26"/>
      <c r="EE173" s="26"/>
      <c r="EF173" s="26">
        <v>1770</v>
      </c>
      <c r="EG173" s="26"/>
      <c r="EH173" s="26"/>
      <c r="EI173" s="26"/>
      <c r="EJ173" s="26"/>
      <c r="EK173" s="26"/>
      <c r="EL173" s="26"/>
      <c r="EM173" s="27"/>
      <c r="EN173" s="27"/>
      <c r="EO173" s="27"/>
      <c r="EP173" s="27"/>
      <c r="EQ173" s="27"/>
      <c r="ER173" s="27"/>
      <c r="ES173" s="27"/>
      <c r="ET173" s="21"/>
      <c r="EU173" s="21"/>
      <c r="EV173" s="21"/>
      <c r="EW173" s="21"/>
      <c r="EX173" s="21"/>
      <c r="EY173" s="21"/>
      <c r="EZ173" s="21"/>
      <c r="FA173" s="21"/>
      <c r="FB173" s="21"/>
      <c r="FC173" s="22"/>
      <c r="FD173" s="22"/>
      <c r="FE173" s="22"/>
      <c r="FF173" s="22"/>
      <c r="FG173" s="22"/>
      <c r="FH173" s="22"/>
      <c r="FI173" s="22"/>
      <c r="FJ173" s="22"/>
      <c r="FK173" s="15"/>
    </row>
    <row r="174" spans="1:167" s="7" customFormat="1" ht="1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3">
        <v>0.022536</v>
      </c>
      <c r="DS174" s="23"/>
      <c r="DT174" s="23"/>
      <c r="DU174" s="23"/>
      <c r="DV174" s="23"/>
      <c r="DW174" s="23"/>
      <c r="DX174" s="23"/>
      <c r="DY174" s="26" t="s">
        <v>70</v>
      </c>
      <c r="DZ174" s="26"/>
      <c r="EA174" s="26"/>
      <c r="EB174" s="26"/>
      <c r="EC174" s="26"/>
      <c r="ED174" s="26"/>
      <c r="EE174" s="26"/>
      <c r="EF174" s="26">
        <v>2630</v>
      </c>
      <c r="EG174" s="26"/>
      <c r="EH174" s="26"/>
      <c r="EI174" s="26"/>
      <c r="EJ174" s="26"/>
      <c r="EK174" s="26"/>
      <c r="EL174" s="26"/>
      <c r="EM174" s="27"/>
      <c r="EN174" s="27"/>
      <c r="EO174" s="27"/>
      <c r="EP174" s="27"/>
      <c r="EQ174" s="27"/>
      <c r="ER174" s="27"/>
      <c r="ES174" s="27"/>
      <c r="ET174" s="21"/>
      <c r="EU174" s="21"/>
      <c r="EV174" s="21"/>
      <c r="EW174" s="21"/>
      <c r="EX174" s="21"/>
      <c r="EY174" s="21"/>
      <c r="EZ174" s="21"/>
      <c r="FA174" s="21"/>
      <c r="FB174" s="21"/>
      <c r="FC174" s="22"/>
      <c r="FD174" s="22"/>
      <c r="FE174" s="22"/>
      <c r="FF174" s="22"/>
      <c r="FG174" s="22"/>
      <c r="FH174" s="22"/>
      <c r="FI174" s="22"/>
      <c r="FJ174" s="22"/>
      <c r="FK174" s="15"/>
    </row>
    <row r="175" spans="1:167" s="9" customFormat="1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9">
        <v>0.02688</v>
      </c>
      <c r="DS175" s="29"/>
      <c r="DT175" s="29"/>
      <c r="DU175" s="29"/>
      <c r="DV175" s="29"/>
      <c r="DW175" s="29"/>
      <c r="DX175" s="29"/>
      <c r="DY175" s="26" t="s">
        <v>70</v>
      </c>
      <c r="DZ175" s="26"/>
      <c r="EA175" s="26"/>
      <c r="EB175" s="26"/>
      <c r="EC175" s="26"/>
      <c r="ED175" s="26"/>
      <c r="EE175" s="26"/>
      <c r="EF175" s="26">
        <v>545</v>
      </c>
      <c r="EG175" s="26"/>
      <c r="EH175" s="26"/>
      <c r="EI175" s="26"/>
      <c r="EJ175" s="26"/>
      <c r="EK175" s="26"/>
      <c r="EL175" s="26"/>
      <c r="EM175" s="27"/>
      <c r="EN175" s="27"/>
      <c r="EO175" s="27"/>
      <c r="EP175" s="27"/>
      <c r="EQ175" s="27"/>
      <c r="ER175" s="27"/>
      <c r="ES175" s="27"/>
      <c r="ET175" s="21"/>
      <c r="EU175" s="21"/>
      <c r="EV175" s="21"/>
      <c r="EW175" s="21"/>
      <c r="EX175" s="21"/>
      <c r="EY175" s="21"/>
      <c r="EZ175" s="21"/>
      <c r="FA175" s="21"/>
      <c r="FB175" s="21"/>
      <c r="FC175" s="22"/>
      <c r="FD175" s="22"/>
      <c r="FE175" s="22"/>
      <c r="FF175" s="22"/>
      <c r="FG175" s="22"/>
      <c r="FH175" s="22"/>
      <c r="FI175" s="22"/>
      <c r="FJ175" s="22"/>
      <c r="FK175" s="15"/>
    </row>
    <row r="176" spans="1:167" s="7" customFormat="1" ht="1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3">
        <v>0.068856</v>
      </c>
      <c r="DS176" s="23"/>
      <c r="DT176" s="23"/>
      <c r="DU176" s="23"/>
      <c r="DV176" s="23"/>
      <c r="DW176" s="23"/>
      <c r="DX176" s="23"/>
      <c r="DY176" s="26" t="s">
        <v>70</v>
      </c>
      <c r="DZ176" s="26"/>
      <c r="EA176" s="26"/>
      <c r="EB176" s="26"/>
      <c r="EC176" s="26"/>
      <c r="ED176" s="26"/>
      <c r="EE176" s="26"/>
      <c r="EF176" s="26">
        <v>415</v>
      </c>
      <c r="EG176" s="26"/>
      <c r="EH176" s="26"/>
      <c r="EI176" s="26"/>
      <c r="EJ176" s="26"/>
      <c r="EK176" s="26"/>
      <c r="EL176" s="26"/>
      <c r="EM176" s="27"/>
      <c r="EN176" s="27"/>
      <c r="EO176" s="27"/>
      <c r="EP176" s="27"/>
      <c r="EQ176" s="27"/>
      <c r="ER176" s="27"/>
      <c r="ES176" s="27"/>
      <c r="ET176" s="21"/>
      <c r="EU176" s="21"/>
      <c r="EV176" s="21"/>
      <c r="EW176" s="21"/>
      <c r="EX176" s="21"/>
      <c r="EY176" s="21"/>
      <c r="EZ176" s="21"/>
      <c r="FA176" s="21"/>
      <c r="FB176" s="21"/>
      <c r="FC176" s="22"/>
      <c r="FD176" s="22"/>
      <c r="FE176" s="22"/>
      <c r="FF176" s="22"/>
      <c r="FG176" s="22"/>
      <c r="FH176" s="22"/>
      <c r="FI176" s="22"/>
      <c r="FJ176" s="22"/>
      <c r="FK176" s="15"/>
    </row>
    <row r="177" spans="1:167" s="7" customFormat="1" ht="1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3">
        <v>0.084648</v>
      </c>
      <c r="DS177" s="23"/>
      <c r="DT177" s="23"/>
      <c r="DU177" s="23"/>
      <c r="DV177" s="23"/>
      <c r="DW177" s="23"/>
      <c r="DX177" s="23"/>
      <c r="DY177" s="26" t="s">
        <v>70</v>
      </c>
      <c r="DZ177" s="26"/>
      <c r="EA177" s="26"/>
      <c r="EB177" s="26"/>
      <c r="EC177" s="26"/>
      <c r="ED177" s="26"/>
      <c r="EE177" s="26"/>
      <c r="EF177" s="26">
        <v>135</v>
      </c>
      <c r="EG177" s="26"/>
      <c r="EH177" s="26"/>
      <c r="EI177" s="26"/>
      <c r="EJ177" s="26"/>
      <c r="EK177" s="26"/>
      <c r="EL177" s="26"/>
      <c r="EM177" s="27"/>
      <c r="EN177" s="27"/>
      <c r="EO177" s="27"/>
      <c r="EP177" s="27"/>
      <c r="EQ177" s="27"/>
      <c r="ER177" s="27"/>
      <c r="ES177" s="27"/>
      <c r="ET177" s="21"/>
      <c r="EU177" s="21"/>
      <c r="EV177" s="21"/>
      <c r="EW177" s="21"/>
      <c r="EX177" s="21"/>
      <c r="EY177" s="21"/>
      <c r="EZ177" s="21"/>
      <c r="FA177" s="21"/>
      <c r="FB177" s="21"/>
      <c r="FC177" s="22"/>
      <c r="FD177" s="22"/>
      <c r="FE177" s="22"/>
      <c r="FF177" s="22"/>
      <c r="FG177" s="22"/>
      <c r="FH177" s="22"/>
      <c r="FI177" s="22"/>
      <c r="FJ177" s="22"/>
      <c r="FK177" s="15"/>
    </row>
    <row r="178" spans="1:167" s="9" customFormat="1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9">
        <v>0.29232</v>
      </c>
      <c r="DS178" s="29"/>
      <c r="DT178" s="29"/>
      <c r="DU178" s="29"/>
      <c r="DV178" s="29"/>
      <c r="DW178" s="29"/>
      <c r="DX178" s="29"/>
      <c r="DY178" s="26" t="s">
        <v>70</v>
      </c>
      <c r="DZ178" s="26"/>
      <c r="EA178" s="26"/>
      <c r="EB178" s="26"/>
      <c r="EC178" s="26"/>
      <c r="ED178" s="26"/>
      <c r="EE178" s="26"/>
      <c r="EF178" s="26">
        <v>118</v>
      </c>
      <c r="EG178" s="26"/>
      <c r="EH178" s="26"/>
      <c r="EI178" s="26"/>
      <c r="EJ178" s="26"/>
      <c r="EK178" s="26"/>
      <c r="EL178" s="26"/>
      <c r="EM178" s="27"/>
      <c r="EN178" s="27"/>
      <c r="EO178" s="27"/>
      <c r="EP178" s="27"/>
      <c r="EQ178" s="27"/>
      <c r="ER178" s="27"/>
      <c r="ES178" s="27"/>
      <c r="ET178" s="21"/>
      <c r="EU178" s="21"/>
      <c r="EV178" s="21"/>
      <c r="EW178" s="21"/>
      <c r="EX178" s="21"/>
      <c r="EY178" s="21"/>
      <c r="EZ178" s="21"/>
      <c r="FA178" s="21"/>
      <c r="FB178" s="21"/>
      <c r="FC178" s="22"/>
      <c r="FD178" s="22"/>
      <c r="FE178" s="22"/>
      <c r="FF178" s="22"/>
      <c r="FG178" s="22"/>
      <c r="FH178" s="22"/>
      <c r="FI178" s="22"/>
      <c r="FJ178" s="22"/>
      <c r="FK178" s="15"/>
    </row>
    <row r="179" spans="1:167" s="7" customFormat="1" ht="1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32">
        <v>0.78</v>
      </c>
      <c r="DS179" s="32"/>
      <c r="DT179" s="32"/>
      <c r="DU179" s="32"/>
      <c r="DV179" s="32"/>
      <c r="DW179" s="32"/>
      <c r="DX179" s="32"/>
      <c r="DY179" s="26" t="s">
        <v>70</v>
      </c>
      <c r="DZ179" s="26"/>
      <c r="EA179" s="26"/>
      <c r="EB179" s="26"/>
      <c r="EC179" s="26"/>
      <c r="ED179" s="26"/>
      <c r="EE179" s="26"/>
      <c r="EF179" s="26">
        <v>68</v>
      </c>
      <c r="EG179" s="26"/>
      <c r="EH179" s="26"/>
      <c r="EI179" s="26"/>
      <c r="EJ179" s="26"/>
      <c r="EK179" s="26"/>
      <c r="EL179" s="26"/>
      <c r="EM179" s="27"/>
      <c r="EN179" s="27"/>
      <c r="EO179" s="27"/>
      <c r="EP179" s="27"/>
      <c r="EQ179" s="27"/>
      <c r="ER179" s="27"/>
      <c r="ES179" s="27"/>
      <c r="ET179" s="21"/>
      <c r="EU179" s="21"/>
      <c r="EV179" s="21"/>
      <c r="EW179" s="21"/>
      <c r="EX179" s="21"/>
      <c r="EY179" s="21"/>
      <c r="EZ179" s="21"/>
      <c r="FA179" s="21"/>
      <c r="FB179" s="21"/>
      <c r="FC179" s="22"/>
      <c r="FD179" s="22"/>
      <c r="FE179" s="22"/>
      <c r="FF179" s="22"/>
      <c r="FG179" s="22"/>
      <c r="FH179" s="22"/>
      <c r="FI179" s="22"/>
      <c r="FJ179" s="22"/>
      <c r="FK179" s="15"/>
    </row>
    <row r="180" spans="1:167" s="9" customFormat="1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31">
        <v>0.1032</v>
      </c>
      <c r="DS180" s="31"/>
      <c r="DT180" s="31"/>
      <c r="DU180" s="31"/>
      <c r="DV180" s="31"/>
      <c r="DW180" s="31"/>
      <c r="DX180" s="31"/>
      <c r="DY180" s="26" t="s">
        <v>70</v>
      </c>
      <c r="DZ180" s="26"/>
      <c r="EA180" s="26"/>
      <c r="EB180" s="26"/>
      <c r="EC180" s="26"/>
      <c r="ED180" s="26"/>
      <c r="EE180" s="26"/>
      <c r="EF180" s="26">
        <v>1236</v>
      </c>
      <c r="EG180" s="26"/>
      <c r="EH180" s="26"/>
      <c r="EI180" s="26"/>
      <c r="EJ180" s="26"/>
      <c r="EK180" s="26"/>
      <c r="EL180" s="26"/>
      <c r="EM180" s="27"/>
      <c r="EN180" s="27"/>
      <c r="EO180" s="27"/>
      <c r="EP180" s="27"/>
      <c r="EQ180" s="27"/>
      <c r="ER180" s="27"/>
      <c r="ES180" s="27"/>
      <c r="ET180" s="21"/>
      <c r="EU180" s="21"/>
      <c r="EV180" s="21"/>
      <c r="EW180" s="21"/>
      <c r="EX180" s="21"/>
      <c r="EY180" s="21"/>
      <c r="EZ180" s="21"/>
      <c r="FA180" s="21"/>
      <c r="FB180" s="21"/>
      <c r="FC180" s="22"/>
      <c r="FD180" s="22"/>
      <c r="FE180" s="22"/>
      <c r="FF180" s="22"/>
      <c r="FG180" s="22"/>
      <c r="FH180" s="22"/>
      <c r="FI180" s="22"/>
      <c r="FJ180" s="22"/>
      <c r="FK180" s="15"/>
    </row>
    <row r="181" spans="1:167" s="7" customFormat="1" ht="1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31">
        <v>0.1908</v>
      </c>
      <c r="DS181" s="31"/>
      <c r="DT181" s="31"/>
      <c r="DU181" s="31"/>
      <c r="DV181" s="31"/>
      <c r="DW181" s="31"/>
      <c r="DX181" s="31"/>
      <c r="DY181" s="26" t="s">
        <v>70</v>
      </c>
      <c r="DZ181" s="26"/>
      <c r="EA181" s="26"/>
      <c r="EB181" s="26"/>
      <c r="EC181" s="26"/>
      <c r="ED181" s="26"/>
      <c r="EE181" s="26"/>
      <c r="EF181" s="26">
        <v>114</v>
      </c>
      <c r="EG181" s="26"/>
      <c r="EH181" s="26"/>
      <c r="EI181" s="26"/>
      <c r="EJ181" s="26"/>
      <c r="EK181" s="26"/>
      <c r="EL181" s="26"/>
      <c r="EM181" s="27"/>
      <c r="EN181" s="27"/>
      <c r="EO181" s="27"/>
      <c r="EP181" s="27"/>
      <c r="EQ181" s="27"/>
      <c r="ER181" s="27"/>
      <c r="ES181" s="27"/>
      <c r="ET181" s="21"/>
      <c r="EU181" s="21"/>
      <c r="EV181" s="21"/>
      <c r="EW181" s="21"/>
      <c r="EX181" s="21"/>
      <c r="EY181" s="21"/>
      <c r="EZ181" s="21"/>
      <c r="FA181" s="21"/>
      <c r="FB181" s="21"/>
      <c r="FC181" s="22"/>
      <c r="FD181" s="22"/>
      <c r="FE181" s="22"/>
      <c r="FF181" s="22"/>
      <c r="FG181" s="22"/>
      <c r="FH181" s="22"/>
      <c r="FI181" s="22"/>
      <c r="FJ181" s="22"/>
      <c r="FK181" s="15"/>
    </row>
    <row r="182" spans="1:167" s="7" customFormat="1" ht="1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30">
        <v>4.2</v>
      </c>
      <c r="DS182" s="30"/>
      <c r="DT182" s="30"/>
      <c r="DU182" s="30"/>
      <c r="DV182" s="30"/>
      <c r="DW182" s="30"/>
      <c r="DX182" s="30"/>
      <c r="DY182" s="26" t="s">
        <v>70</v>
      </c>
      <c r="DZ182" s="26"/>
      <c r="EA182" s="26"/>
      <c r="EB182" s="26"/>
      <c r="EC182" s="26"/>
      <c r="ED182" s="26"/>
      <c r="EE182" s="26"/>
      <c r="EF182" s="26">
        <v>4</v>
      </c>
      <c r="EG182" s="26"/>
      <c r="EH182" s="26"/>
      <c r="EI182" s="26"/>
      <c r="EJ182" s="26"/>
      <c r="EK182" s="26"/>
      <c r="EL182" s="26"/>
      <c r="EM182" s="27"/>
      <c r="EN182" s="27"/>
      <c r="EO182" s="27"/>
      <c r="EP182" s="27"/>
      <c r="EQ182" s="27"/>
      <c r="ER182" s="27"/>
      <c r="ES182" s="27"/>
      <c r="ET182" s="21"/>
      <c r="EU182" s="21"/>
      <c r="EV182" s="21"/>
      <c r="EW182" s="21"/>
      <c r="EX182" s="21"/>
      <c r="EY182" s="21"/>
      <c r="EZ182" s="21"/>
      <c r="FA182" s="21"/>
      <c r="FB182" s="21"/>
      <c r="FC182" s="22"/>
      <c r="FD182" s="22"/>
      <c r="FE182" s="22"/>
      <c r="FF182" s="22"/>
      <c r="FG182" s="22"/>
      <c r="FH182" s="22"/>
      <c r="FI182" s="22"/>
      <c r="FJ182" s="22"/>
      <c r="FK182" s="15"/>
    </row>
    <row r="183" spans="1:167" s="7" customFormat="1" ht="1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9">
        <v>0.08304</v>
      </c>
      <c r="DS183" s="29"/>
      <c r="DT183" s="29"/>
      <c r="DU183" s="29"/>
      <c r="DV183" s="29"/>
      <c r="DW183" s="29"/>
      <c r="DX183" s="29"/>
      <c r="DY183" s="26" t="s">
        <v>70</v>
      </c>
      <c r="DZ183" s="26"/>
      <c r="EA183" s="26"/>
      <c r="EB183" s="26"/>
      <c r="EC183" s="26"/>
      <c r="ED183" s="26"/>
      <c r="EE183" s="26"/>
      <c r="EF183" s="26">
        <v>2</v>
      </c>
      <c r="EG183" s="26"/>
      <c r="EH183" s="26"/>
      <c r="EI183" s="26"/>
      <c r="EJ183" s="26"/>
      <c r="EK183" s="26"/>
      <c r="EL183" s="26"/>
      <c r="EM183" s="27"/>
      <c r="EN183" s="27"/>
      <c r="EO183" s="27"/>
      <c r="EP183" s="27"/>
      <c r="EQ183" s="27"/>
      <c r="ER183" s="27"/>
      <c r="ES183" s="27"/>
      <c r="ET183" s="21"/>
      <c r="EU183" s="21"/>
      <c r="EV183" s="21"/>
      <c r="EW183" s="21"/>
      <c r="EX183" s="21"/>
      <c r="EY183" s="21"/>
      <c r="EZ183" s="21"/>
      <c r="FA183" s="21"/>
      <c r="FB183" s="21"/>
      <c r="FC183" s="22"/>
      <c r="FD183" s="22"/>
      <c r="FE183" s="22"/>
      <c r="FF183" s="22"/>
      <c r="FG183" s="22"/>
      <c r="FH183" s="22"/>
      <c r="FI183" s="22"/>
      <c r="FJ183" s="22"/>
      <c r="FK183" s="15"/>
    </row>
    <row r="184" spans="1:167" s="9" customFormat="1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9">
        <v>0.08382</v>
      </c>
      <c r="DS184" s="29"/>
      <c r="DT184" s="29"/>
      <c r="DU184" s="29"/>
      <c r="DV184" s="29"/>
      <c r="DW184" s="29"/>
      <c r="DX184" s="29"/>
      <c r="DY184" s="26" t="s">
        <v>70</v>
      </c>
      <c r="DZ184" s="26"/>
      <c r="EA184" s="26"/>
      <c r="EB184" s="26"/>
      <c r="EC184" s="26"/>
      <c r="ED184" s="26"/>
      <c r="EE184" s="26"/>
      <c r="EF184" s="26">
        <v>1</v>
      </c>
      <c r="EG184" s="26"/>
      <c r="EH184" s="26"/>
      <c r="EI184" s="26"/>
      <c r="EJ184" s="26"/>
      <c r="EK184" s="26"/>
      <c r="EL184" s="26"/>
      <c r="EM184" s="27"/>
      <c r="EN184" s="27"/>
      <c r="EO184" s="27"/>
      <c r="EP184" s="27"/>
      <c r="EQ184" s="27"/>
      <c r="ER184" s="27"/>
      <c r="ES184" s="27"/>
      <c r="ET184" s="21"/>
      <c r="EU184" s="21"/>
      <c r="EV184" s="21"/>
      <c r="EW184" s="21"/>
      <c r="EX184" s="21"/>
      <c r="EY184" s="21"/>
      <c r="EZ184" s="21"/>
      <c r="FA184" s="21"/>
      <c r="FB184" s="21"/>
      <c r="FC184" s="22"/>
      <c r="FD184" s="22"/>
      <c r="FE184" s="22"/>
      <c r="FF184" s="22"/>
      <c r="FG184" s="22"/>
      <c r="FH184" s="22"/>
      <c r="FI184" s="22"/>
      <c r="FJ184" s="22"/>
      <c r="FK184" s="15"/>
    </row>
    <row r="185" spans="1:167" s="7" customFormat="1" ht="1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9">
        <v>0.32244</v>
      </c>
      <c r="DS185" s="29"/>
      <c r="DT185" s="29"/>
      <c r="DU185" s="29"/>
      <c r="DV185" s="29"/>
      <c r="DW185" s="29"/>
      <c r="DX185" s="29"/>
      <c r="DY185" s="26" t="s">
        <v>70</v>
      </c>
      <c r="DZ185" s="26"/>
      <c r="EA185" s="26"/>
      <c r="EB185" s="26"/>
      <c r="EC185" s="26"/>
      <c r="ED185" s="26"/>
      <c r="EE185" s="26"/>
      <c r="EF185" s="26">
        <v>1</v>
      </c>
      <c r="EG185" s="26"/>
      <c r="EH185" s="26"/>
      <c r="EI185" s="26"/>
      <c r="EJ185" s="26"/>
      <c r="EK185" s="26"/>
      <c r="EL185" s="26"/>
      <c r="EM185" s="27"/>
      <c r="EN185" s="27"/>
      <c r="EO185" s="27"/>
      <c r="EP185" s="27"/>
      <c r="EQ185" s="27"/>
      <c r="ER185" s="27"/>
      <c r="ES185" s="27"/>
      <c r="ET185" s="21"/>
      <c r="EU185" s="21"/>
      <c r="EV185" s="21"/>
      <c r="EW185" s="21"/>
      <c r="EX185" s="21"/>
      <c r="EY185" s="21"/>
      <c r="EZ185" s="21"/>
      <c r="FA185" s="21"/>
      <c r="FB185" s="21"/>
      <c r="FC185" s="22"/>
      <c r="FD185" s="22"/>
      <c r="FE185" s="22"/>
      <c r="FF185" s="22"/>
      <c r="FG185" s="22"/>
      <c r="FH185" s="22"/>
      <c r="FI185" s="22"/>
      <c r="FJ185" s="22"/>
      <c r="FK185" s="15"/>
    </row>
    <row r="186" spans="1:167" s="9" customFormat="1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3">
        <v>0.515892</v>
      </c>
      <c r="DS186" s="23"/>
      <c r="DT186" s="23"/>
      <c r="DU186" s="23"/>
      <c r="DV186" s="23"/>
      <c r="DW186" s="23"/>
      <c r="DX186" s="23"/>
      <c r="DY186" s="26" t="s">
        <v>70</v>
      </c>
      <c r="DZ186" s="26"/>
      <c r="EA186" s="26"/>
      <c r="EB186" s="26"/>
      <c r="EC186" s="26"/>
      <c r="ED186" s="26"/>
      <c r="EE186" s="26"/>
      <c r="EF186" s="26">
        <v>1</v>
      </c>
      <c r="EG186" s="26"/>
      <c r="EH186" s="26"/>
      <c r="EI186" s="26"/>
      <c r="EJ186" s="26"/>
      <c r="EK186" s="26"/>
      <c r="EL186" s="26"/>
      <c r="EM186" s="27"/>
      <c r="EN186" s="27"/>
      <c r="EO186" s="27"/>
      <c r="EP186" s="27"/>
      <c r="EQ186" s="27"/>
      <c r="ER186" s="27"/>
      <c r="ES186" s="27"/>
      <c r="ET186" s="21"/>
      <c r="EU186" s="21"/>
      <c r="EV186" s="21"/>
      <c r="EW186" s="21"/>
      <c r="EX186" s="21"/>
      <c r="EY186" s="21"/>
      <c r="EZ186" s="21"/>
      <c r="FA186" s="21"/>
      <c r="FB186" s="21"/>
      <c r="FC186" s="22"/>
      <c r="FD186" s="22"/>
      <c r="FE186" s="22"/>
      <c r="FF186" s="22"/>
      <c r="FG186" s="22"/>
      <c r="FH186" s="22"/>
      <c r="FI186" s="22"/>
      <c r="FJ186" s="22"/>
      <c r="FK186" s="15"/>
    </row>
    <row r="187" spans="1:167" s="7" customFormat="1" ht="1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3">
        <v>1.181628</v>
      </c>
      <c r="DS187" s="23"/>
      <c r="DT187" s="23"/>
      <c r="DU187" s="23"/>
      <c r="DV187" s="23"/>
      <c r="DW187" s="23"/>
      <c r="DX187" s="23"/>
      <c r="DY187" s="26" t="s">
        <v>70</v>
      </c>
      <c r="DZ187" s="26"/>
      <c r="EA187" s="26"/>
      <c r="EB187" s="26"/>
      <c r="EC187" s="26"/>
      <c r="ED187" s="26"/>
      <c r="EE187" s="26"/>
      <c r="EF187" s="26">
        <v>2</v>
      </c>
      <c r="EG187" s="26"/>
      <c r="EH187" s="26"/>
      <c r="EI187" s="26"/>
      <c r="EJ187" s="26"/>
      <c r="EK187" s="26"/>
      <c r="EL187" s="26"/>
      <c r="EM187" s="27"/>
      <c r="EN187" s="27"/>
      <c r="EO187" s="27"/>
      <c r="EP187" s="27"/>
      <c r="EQ187" s="27"/>
      <c r="ER187" s="27"/>
      <c r="ES187" s="27"/>
      <c r="ET187" s="21"/>
      <c r="EU187" s="21"/>
      <c r="EV187" s="21"/>
      <c r="EW187" s="21"/>
      <c r="EX187" s="21"/>
      <c r="EY187" s="21"/>
      <c r="EZ187" s="21"/>
      <c r="FA187" s="21"/>
      <c r="FB187" s="21"/>
      <c r="FC187" s="22"/>
      <c r="FD187" s="22"/>
      <c r="FE187" s="22"/>
      <c r="FF187" s="22"/>
      <c r="FG187" s="22"/>
      <c r="FH187" s="22"/>
      <c r="FI187" s="22"/>
      <c r="FJ187" s="22"/>
      <c r="FK187" s="15"/>
    </row>
    <row r="188" spans="1:167" s="7" customFormat="1" ht="1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3">
        <v>0.005508</v>
      </c>
      <c r="DS188" s="23"/>
      <c r="DT188" s="23"/>
      <c r="DU188" s="23"/>
      <c r="DV188" s="23"/>
      <c r="DW188" s="23"/>
      <c r="DX188" s="23"/>
      <c r="DY188" s="26" t="s">
        <v>70</v>
      </c>
      <c r="DZ188" s="26"/>
      <c r="EA188" s="26"/>
      <c r="EB188" s="26"/>
      <c r="EC188" s="26"/>
      <c r="ED188" s="26"/>
      <c r="EE188" s="26"/>
      <c r="EF188" s="26">
        <v>150</v>
      </c>
      <c r="EG188" s="26"/>
      <c r="EH188" s="26"/>
      <c r="EI188" s="26"/>
      <c r="EJ188" s="26"/>
      <c r="EK188" s="26"/>
      <c r="EL188" s="26"/>
      <c r="EM188" s="27"/>
      <c r="EN188" s="27"/>
      <c r="EO188" s="27"/>
      <c r="EP188" s="27"/>
      <c r="EQ188" s="27"/>
      <c r="ER188" s="27"/>
      <c r="ES188" s="27"/>
      <c r="ET188" s="21"/>
      <c r="EU188" s="21"/>
      <c r="EV188" s="21"/>
      <c r="EW188" s="21"/>
      <c r="EX188" s="21"/>
      <c r="EY188" s="21"/>
      <c r="EZ188" s="21"/>
      <c r="FA188" s="21"/>
      <c r="FB188" s="21"/>
      <c r="FC188" s="22"/>
      <c r="FD188" s="22"/>
      <c r="FE188" s="22"/>
      <c r="FF188" s="22"/>
      <c r="FG188" s="22"/>
      <c r="FH188" s="22"/>
      <c r="FI188" s="22"/>
      <c r="FJ188" s="22"/>
      <c r="FK188" s="15"/>
    </row>
    <row r="189" spans="1:167" s="9" customFormat="1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3">
        <v>0.006732</v>
      </c>
      <c r="DS189" s="23"/>
      <c r="DT189" s="23"/>
      <c r="DU189" s="23"/>
      <c r="DV189" s="23"/>
      <c r="DW189" s="23"/>
      <c r="DX189" s="23"/>
      <c r="DY189" s="26" t="s">
        <v>70</v>
      </c>
      <c r="DZ189" s="26"/>
      <c r="EA189" s="26"/>
      <c r="EB189" s="26"/>
      <c r="EC189" s="26"/>
      <c r="ED189" s="26"/>
      <c r="EE189" s="26"/>
      <c r="EF189" s="26">
        <v>180</v>
      </c>
      <c r="EG189" s="26"/>
      <c r="EH189" s="26"/>
      <c r="EI189" s="26"/>
      <c r="EJ189" s="26"/>
      <c r="EK189" s="26"/>
      <c r="EL189" s="26"/>
      <c r="EM189" s="27"/>
      <c r="EN189" s="27"/>
      <c r="EO189" s="27"/>
      <c r="EP189" s="27"/>
      <c r="EQ189" s="27"/>
      <c r="ER189" s="27"/>
      <c r="ES189" s="27"/>
      <c r="ET189" s="21"/>
      <c r="EU189" s="21"/>
      <c r="EV189" s="21"/>
      <c r="EW189" s="21"/>
      <c r="EX189" s="21"/>
      <c r="EY189" s="21"/>
      <c r="EZ189" s="21"/>
      <c r="FA189" s="21"/>
      <c r="FB189" s="21"/>
      <c r="FC189" s="22"/>
      <c r="FD189" s="22"/>
      <c r="FE189" s="22"/>
      <c r="FF189" s="22"/>
      <c r="FG189" s="22"/>
      <c r="FH189" s="22"/>
      <c r="FI189" s="22"/>
      <c r="FJ189" s="22"/>
      <c r="FK189" s="15"/>
    </row>
    <row r="190" spans="1:167" s="7" customFormat="1" ht="1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3">
        <v>0.009396</v>
      </c>
      <c r="DS190" s="23"/>
      <c r="DT190" s="23"/>
      <c r="DU190" s="23"/>
      <c r="DV190" s="23"/>
      <c r="DW190" s="23"/>
      <c r="DX190" s="23"/>
      <c r="DY190" s="26" t="s">
        <v>70</v>
      </c>
      <c r="DZ190" s="26"/>
      <c r="EA190" s="26"/>
      <c r="EB190" s="26"/>
      <c r="EC190" s="26"/>
      <c r="ED190" s="26"/>
      <c r="EE190" s="26"/>
      <c r="EF190" s="26">
        <v>480</v>
      </c>
      <c r="EG190" s="26"/>
      <c r="EH190" s="26"/>
      <c r="EI190" s="26"/>
      <c r="EJ190" s="26"/>
      <c r="EK190" s="26"/>
      <c r="EL190" s="26"/>
      <c r="EM190" s="27"/>
      <c r="EN190" s="27"/>
      <c r="EO190" s="27"/>
      <c r="EP190" s="27"/>
      <c r="EQ190" s="27"/>
      <c r="ER190" s="27"/>
      <c r="ES190" s="27"/>
      <c r="ET190" s="21"/>
      <c r="EU190" s="21"/>
      <c r="EV190" s="21"/>
      <c r="EW190" s="21"/>
      <c r="EX190" s="21"/>
      <c r="EY190" s="21"/>
      <c r="EZ190" s="21"/>
      <c r="FA190" s="21"/>
      <c r="FB190" s="21"/>
      <c r="FC190" s="22"/>
      <c r="FD190" s="22"/>
      <c r="FE190" s="22"/>
      <c r="FF190" s="22"/>
      <c r="FG190" s="22"/>
      <c r="FH190" s="22"/>
      <c r="FI190" s="22"/>
      <c r="FJ190" s="22"/>
      <c r="FK190" s="15"/>
    </row>
    <row r="191" spans="1:167" s="7" customFormat="1" ht="1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3">
        <v>0.014304</v>
      </c>
      <c r="DS191" s="23"/>
      <c r="DT191" s="23"/>
      <c r="DU191" s="23"/>
      <c r="DV191" s="23"/>
      <c r="DW191" s="23"/>
      <c r="DX191" s="23"/>
      <c r="DY191" s="26" t="s">
        <v>70</v>
      </c>
      <c r="DZ191" s="26"/>
      <c r="EA191" s="26"/>
      <c r="EB191" s="26"/>
      <c r="EC191" s="26"/>
      <c r="ED191" s="26"/>
      <c r="EE191" s="26"/>
      <c r="EF191" s="26">
        <v>150</v>
      </c>
      <c r="EG191" s="26"/>
      <c r="EH191" s="26"/>
      <c r="EI191" s="26"/>
      <c r="EJ191" s="26"/>
      <c r="EK191" s="26"/>
      <c r="EL191" s="26"/>
      <c r="EM191" s="27"/>
      <c r="EN191" s="27"/>
      <c r="EO191" s="27"/>
      <c r="EP191" s="27"/>
      <c r="EQ191" s="27"/>
      <c r="ER191" s="27"/>
      <c r="ES191" s="27"/>
      <c r="ET191" s="21"/>
      <c r="EU191" s="21"/>
      <c r="EV191" s="21"/>
      <c r="EW191" s="21"/>
      <c r="EX191" s="21"/>
      <c r="EY191" s="21"/>
      <c r="EZ191" s="21"/>
      <c r="FA191" s="21"/>
      <c r="FB191" s="21"/>
      <c r="FC191" s="22"/>
      <c r="FD191" s="22"/>
      <c r="FE191" s="22"/>
      <c r="FF191" s="22"/>
      <c r="FG191" s="22"/>
      <c r="FH191" s="22"/>
      <c r="FI191" s="22"/>
      <c r="FJ191" s="22"/>
      <c r="FK191" s="15"/>
    </row>
    <row r="192" spans="1:167" s="9" customFormat="1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3">
        <v>0.017748</v>
      </c>
      <c r="DS192" s="23"/>
      <c r="DT192" s="23"/>
      <c r="DU192" s="23"/>
      <c r="DV192" s="23"/>
      <c r="DW192" s="23"/>
      <c r="DX192" s="23"/>
      <c r="DY192" s="26" t="s">
        <v>70</v>
      </c>
      <c r="DZ192" s="26"/>
      <c r="EA192" s="26"/>
      <c r="EB192" s="26"/>
      <c r="EC192" s="26"/>
      <c r="ED192" s="26"/>
      <c r="EE192" s="26"/>
      <c r="EF192" s="26">
        <v>180</v>
      </c>
      <c r="EG192" s="26"/>
      <c r="EH192" s="26"/>
      <c r="EI192" s="26"/>
      <c r="EJ192" s="26"/>
      <c r="EK192" s="26"/>
      <c r="EL192" s="26"/>
      <c r="EM192" s="27"/>
      <c r="EN192" s="27"/>
      <c r="EO192" s="27"/>
      <c r="EP192" s="27"/>
      <c r="EQ192" s="27"/>
      <c r="ER192" s="27"/>
      <c r="ES192" s="27"/>
      <c r="ET192" s="21"/>
      <c r="EU192" s="21"/>
      <c r="EV192" s="21"/>
      <c r="EW192" s="21"/>
      <c r="EX192" s="21"/>
      <c r="EY192" s="21"/>
      <c r="EZ192" s="21"/>
      <c r="FA192" s="21"/>
      <c r="FB192" s="21"/>
      <c r="FC192" s="22"/>
      <c r="FD192" s="22"/>
      <c r="FE192" s="22"/>
      <c r="FF192" s="22"/>
      <c r="FG192" s="22"/>
      <c r="FH192" s="22"/>
      <c r="FI192" s="22"/>
      <c r="FJ192" s="22"/>
      <c r="FK192" s="15"/>
    </row>
    <row r="193" spans="1:167" s="7" customFormat="1" ht="1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3">
        <v>0.029544</v>
      </c>
      <c r="DS193" s="23"/>
      <c r="DT193" s="23"/>
      <c r="DU193" s="23"/>
      <c r="DV193" s="23"/>
      <c r="DW193" s="23"/>
      <c r="DX193" s="23"/>
      <c r="DY193" s="26" t="s">
        <v>70</v>
      </c>
      <c r="DZ193" s="26"/>
      <c r="EA193" s="26"/>
      <c r="EB193" s="26"/>
      <c r="EC193" s="26"/>
      <c r="ED193" s="26"/>
      <c r="EE193" s="26"/>
      <c r="EF193" s="26">
        <v>290</v>
      </c>
      <c r="EG193" s="26"/>
      <c r="EH193" s="26"/>
      <c r="EI193" s="26"/>
      <c r="EJ193" s="26"/>
      <c r="EK193" s="26"/>
      <c r="EL193" s="26"/>
      <c r="EM193" s="27"/>
      <c r="EN193" s="27"/>
      <c r="EO193" s="27"/>
      <c r="EP193" s="27"/>
      <c r="EQ193" s="27"/>
      <c r="ER193" s="27"/>
      <c r="ES193" s="27"/>
      <c r="ET193" s="21"/>
      <c r="EU193" s="21"/>
      <c r="EV193" s="21"/>
      <c r="EW193" s="21"/>
      <c r="EX193" s="21"/>
      <c r="EY193" s="21"/>
      <c r="EZ193" s="21"/>
      <c r="FA193" s="21"/>
      <c r="FB193" s="21"/>
      <c r="FC193" s="22"/>
      <c r="FD193" s="22"/>
      <c r="FE193" s="22"/>
      <c r="FF193" s="22"/>
      <c r="FG193" s="22"/>
      <c r="FH193" s="22"/>
      <c r="FI193" s="22"/>
      <c r="FJ193" s="22"/>
      <c r="FK193" s="15"/>
    </row>
    <row r="194" spans="1:167" s="9" customFormat="1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3">
        <v>0.037752</v>
      </c>
      <c r="DS194" s="23"/>
      <c r="DT194" s="23"/>
      <c r="DU194" s="23"/>
      <c r="DV194" s="23"/>
      <c r="DW194" s="23"/>
      <c r="DX194" s="23"/>
      <c r="DY194" s="26" t="s">
        <v>70</v>
      </c>
      <c r="DZ194" s="26"/>
      <c r="EA194" s="26"/>
      <c r="EB194" s="26"/>
      <c r="EC194" s="26"/>
      <c r="ED194" s="26"/>
      <c r="EE194" s="26"/>
      <c r="EF194" s="26">
        <v>100</v>
      </c>
      <c r="EG194" s="26"/>
      <c r="EH194" s="26"/>
      <c r="EI194" s="26"/>
      <c r="EJ194" s="26"/>
      <c r="EK194" s="26"/>
      <c r="EL194" s="26"/>
      <c r="EM194" s="27"/>
      <c r="EN194" s="27"/>
      <c r="EO194" s="27"/>
      <c r="EP194" s="27"/>
      <c r="EQ194" s="27"/>
      <c r="ER194" s="27"/>
      <c r="ES194" s="27"/>
      <c r="ET194" s="21"/>
      <c r="EU194" s="21"/>
      <c r="EV194" s="21"/>
      <c r="EW194" s="21"/>
      <c r="EX194" s="21"/>
      <c r="EY194" s="21"/>
      <c r="EZ194" s="21"/>
      <c r="FA194" s="21"/>
      <c r="FB194" s="21"/>
      <c r="FC194" s="22"/>
      <c r="FD194" s="22"/>
      <c r="FE194" s="22"/>
      <c r="FF194" s="22"/>
      <c r="FG194" s="22"/>
      <c r="FH194" s="22"/>
      <c r="FI194" s="22"/>
      <c r="FJ194" s="22"/>
      <c r="FK194" s="15"/>
    </row>
    <row r="195" spans="1:167" s="7" customFormat="1" ht="1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31">
        <v>0.0516</v>
      </c>
      <c r="DS195" s="31"/>
      <c r="DT195" s="31"/>
      <c r="DU195" s="31"/>
      <c r="DV195" s="31"/>
      <c r="DW195" s="31"/>
      <c r="DX195" s="31"/>
      <c r="DY195" s="26" t="s">
        <v>70</v>
      </c>
      <c r="DZ195" s="26"/>
      <c r="EA195" s="26"/>
      <c r="EB195" s="26"/>
      <c r="EC195" s="26"/>
      <c r="ED195" s="26"/>
      <c r="EE195" s="26"/>
      <c r="EF195" s="26">
        <v>75</v>
      </c>
      <c r="EG195" s="26"/>
      <c r="EH195" s="26"/>
      <c r="EI195" s="26"/>
      <c r="EJ195" s="26"/>
      <c r="EK195" s="26"/>
      <c r="EL195" s="26"/>
      <c r="EM195" s="27"/>
      <c r="EN195" s="27"/>
      <c r="EO195" s="27"/>
      <c r="EP195" s="27"/>
      <c r="EQ195" s="27"/>
      <c r="ER195" s="27"/>
      <c r="ES195" s="27"/>
      <c r="ET195" s="21"/>
      <c r="EU195" s="21"/>
      <c r="EV195" s="21"/>
      <c r="EW195" s="21"/>
      <c r="EX195" s="21"/>
      <c r="EY195" s="21"/>
      <c r="EZ195" s="21"/>
      <c r="FA195" s="21"/>
      <c r="FB195" s="21"/>
      <c r="FC195" s="22"/>
      <c r="FD195" s="22"/>
      <c r="FE195" s="22"/>
      <c r="FF195" s="22"/>
      <c r="FG195" s="22"/>
      <c r="FH195" s="22"/>
      <c r="FI195" s="22"/>
      <c r="FJ195" s="22"/>
      <c r="FK195" s="15"/>
    </row>
    <row r="196" spans="1:167" s="7" customFormat="1" ht="1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3">
        <v>0.070584</v>
      </c>
      <c r="DS196" s="23"/>
      <c r="DT196" s="23"/>
      <c r="DU196" s="23"/>
      <c r="DV196" s="23"/>
      <c r="DW196" s="23"/>
      <c r="DX196" s="23"/>
      <c r="DY196" s="26" t="s">
        <v>70</v>
      </c>
      <c r="DZ196" s="26"/>
      <c r="EA196" s="26"/>
      <c r="EB196" s="26"/>
      <c r="EC196" s="26"/>
      <c r="ED196" s="26"/>
      <c r="EE196" s="26"/>
      <c r="EF196" s="26">
        <v>25</v>
      </c>
      <c r="EG196" s="26"/>
      <c r="EH196" s="26"/>
      <c r="EI196" s="26"/>
      <c r="EJ196" s="26"/>
      <c r="EK196" s="26"/>
      <c r="EL196" s="26"/>
      <c r="EM196" s="27"/>
      <c r="EN196" s="27"/>
      <c r="EO196" s="27"/>
      <c r="EP196" s="27"/>
      <c r="EQ196" s="27"/>
      <c r="ER196" s="27"/>
      <c r="ES196" s="27"/>
      <c r="ET196" s="21"/>
      <c r="EU196" s="21"/>
      <c r="EV196" s="21"/>
      <c r="EW196" s="21"/>
      <c r="EX196" s="21"/>
      <c r="EY196" s="21"/>
      <c r="EZ196" s="21"/>
      <c r="FA196" s="21"/>
      <c r="FB196" s="21"/>
      <c r="FC196" s="22"/>
      <c r="FD196" s="22"/>
      <c r="FE196" s="22"/>
      <c r="FF196" s="22"/>
      <c r="FG196" s="22"/>
      <c r="FH196" s="22"/>
      <c r="FI196" s="22"/>
      <c r="FJ196" s="22"/>
      <c r="FK196" s="15"/>
    </row>
    <row r="197" spans="1:167" s="9" customFormat="1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33">
        <v>0.048</v>
      </c>
      <c r="DS197" s="33"/>
      <c r="DT197" s="33"/>
      <c r="DU197" s="33"/>
      <c r="DV197" s="33"/>
      <c r="DW197" s="33"/>
      <c r="DX197" s="33"/>
      <c r="DY197" s="26" t="s">
        <v>70</v>
      </c>
      <c r="DZ197" s="26"/>
      <c r="EA197" s="26"/>
      <c r="EB197" s="26"/>
      <c r="EC197" s="26"/>
      <c r="ED197" s="26"/>
      <c r="EE197" s="26"/>
      <c r="EF197" s="26">
        <v>257</v>
      </c>
      <c r="EG197" s="26"/>
      <c r="EH197" s="26"/>
      <c r="EI197" s="26"/>
      <c r="EJ197" s="26"/>
      <c r="EK197" s="26"/>
      <c r="EL197" s="26"/>
      <c r="EM197" s="27"/>
      <c r="EN197" s="27"/>
      <c r="EO197" s="27"/>
      <c r="EP197" s="27"/>
      <c r="EQ197" s="27"/>
      <c r="ER197" s="27"/>
      <c r="ES197" s="27"/>
      <c r="ET197" s="21"/>
      <c r="EU197" s="21"/>
      <c r="EV197" s="21"/>
      <c r="EW197" s="21"/>
      <c r="EX197" s="21"/>
      <c r="EY197" s="21"/>
      <c r="EZ197" s="21"/>
      <c r="FA197" s="21"/>
      <c r="FB197" s="21"/>
      <c r="FC197" s="22"/>
      <c r="FD197" s="22"/>
      <c r="FE197" s="22"/>
      <c r="FF197" s="22"/>
      <c r="FG197" s="22"/>
      <c r="FH197" s="22"/>
      <c r="FI197" s="22"/>
      <c r="FJ197" s="22"/>
      <c r="FK197" s="15"/>
    </row>
    <row r="198" spans="1:167" s="7" customFormat="1" ht="1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32">
        <v>1.35</v>
      </c>
      <c r="DS198" s="32"/>
      <c r="DT198" s="32"/>
      <c r="DU198" s="32"/>
      <c r="DV198" s="32"/>
      <c r="DW198" s="32"/>
      <c r="DX198" s="32"/>
      <c r="DY198" s="26" t="s">
        <v>70</v>
      </c>
      <c r="DZ198" s="26"/>
      <c r="EA198" s="26"/>
      <c r="EB198" s="26"/>
      <c r="EC198" s="26"/>
      <c r="ED198" s="26"/>
      <c r="EE198" s="26"/>
      <c r="EF198" s="26">
        <v>4</v>
      </c>
      <c r="EG198" s="26"/>
      <c r="EH198" s="26"/>
      <c r="EI198" s="26"/>
      <c r="EJ198" s="26"/>
      <c r="EK198" s="26"/>
      <c r="EL198" s="26"/>
      <c r="EM198" s="27"/>
      <c r="EN198" s="27"/>
      <c r="EO198" s="27"/>
      <c r="EP198" s="27"/>
      <c r="EQ198" s="27"/>
      <c r="ER198" s="27"/>
      <c r="ES198" s="27"/>
      <c r="ET198" s="21"/>
      <c r="EU198" s="21"/>
      <c r="EV198" s="21"/>
      <c r="EW198" s="21"/>
      <c r="EX198" s="21"/>
      <c r="EY198" s="21"/>
      <c r="EZ198" s="21"/>
      <c r="FA198" s="21"/>
      <c r="FB198" s="21"/>
      <c r="FC198" s="22"/>
      <c r="FD198" s="22"/>
      <c r="FE198" s="22"/>
      <c r="FF198" s="22"/>
      <c r="FG198" s="22"/>
      <c r="FH198" s="22"/>
      <c r="FI198" s="22"/>
      <c r="FJ198" s="22"/>
      <c r="FK198" s="15"/>
    </row>
    <row r="199" spans="1:167" s="7" customFormat="1" ht="1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33">
        <v>1.098</v>
      </c>
      <c r="DS199" s="33"/>
      <c r="DT199" s="33"/>
      <c r="DU199" s="33"/>
      <c r="DV199" s="33"/>
      <c r="DW199" s="33"/>
      <c r="DX199" s="33"/>
      <c r="DY199" s="26" t="s">
        <v>70</v>
      </c>
      <c r="DZ199" s="26"/>
      <c r="EA199" s="26"/>
      <c r="EB199" s="26"/>
      <c r="EC199" s="26"/>
      <c r="ED199" s="26"/>
      <c r="EE199" s="26"/>
      <c r="EF199" s="26">
        <v>4</v>
      </c>
      <c r="EG199" s="26"/>
      <c r="EH199" s="26"/>
      <c r="EI199" s="26"/>
      <c r="EJ199" s="26"/>
      <c r="EK199" s="26"/>
      <c r="EL199" s="26"/>
      <c r="EM199" s="27"/>
      <c r="EN199" s="27"/>
      <c r="EO199" s="27"/>
      <c r="EP199" s="27"/>
      <c r="EQ199" s="27"/>
      <c r="ER199" s="27"/>
      <c r="ES199" s="27"/>
      <c r="ET199" s="21"/>
      <c r="EU199" s="21"/>
      <c r="EV199" s="21"/>
      <c r="EW199" s="21"/>
      <c r="EX199" s="21"/>
      <c r="EY199" s="21"/>
      <c r="EZ199" s="21"/>
      <c r="FA199" s="21"/>
      <c r="FB199" s="21"/>
      <c r="FC199" s="22"/>
      <c r="FD199" s="22"/>
      <c r="FE199" s="22"/>
      <c r="FF199" s="22"/>
      <c r="FG199" s="22"/>
      <c r="FH199" s="22"/>
      <c r="FI199" s="22"/>
      <c r="FJ199" s="22"/>
      <c r="FK199" s="15"/>
    </row>
    <row r="200" spans="1:167" s="9" customFormat="1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33">
        <v>0.252</v>
      </c>
      <c r="DS200" s="33"/>
      <c r="DT200" s="33"/>
      <c r="DU200" s="33"/>
      <c r="DV200" s="33"/>
      <c r="DW200" s="33"/>
      <c r="DX200" s="33"/>
      <c r="DY200" s="26" t="s">
        <v>70</v>
      </c>
      <c r="DZ200" s="26"/>
      <c r="EA200" s="26"/>
      <c r="EB200" s="26"/>
      <c r="EC200" s="26"/>
      <c r="ED200" s="26"/>
      <c r="EE200" s="26"/>
      <c r="EF200" s="26">
        <v>10</v>
      </c>
      <c r="EG200" s="26"/>
      <c r="EH200" s="26"/>
      <c r="EI200" s="26"/>
      <c r="EJ200" s="26"/>
      <c r="EK200" s="26"/>
      <c r="EL200" s="26"/>
      <c r="EM200" s="27"/>
      <c r="EN200" s="27"/>
      <c r="EO200" s="27"/>
      <c r="EP200" s="27"/>
      <c r="EQ200" s="27"/>
      <c r="ER200" s="27"/>
      <c r="ES200" s="27"/>
      <c r="ET200" s="21"/>
      <c r="EU200" s="21"/>
      <c r="EV200" s="21"/>
      <c r="EW200" s="21"/>
      <c r="EX200" s="21"/>
      <c r="EY200" s="21"/>
      <c r="EZ200" s="21"/>
      <c r="FA200" s="21"/>
      <c r="FB200" s="21"/>
      <c r="FC200" s="22"/>
      <c r="FD200" s="22"/>
      <c r="FE200" s="22"/>
      <c r="FF200" s="22"/>
      <c r="FG200" s="22"/>
      <c r="FH200" s="22"/>
      <c r="FI200" s="22"/>
      <c r="FJ200" s="22"/>
      <c r="FK200" s="15"/>
    </row>
    <row r="201" spans="1:167" s="7" customFormat="1" ht="1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33">
        <v>7.488</v>
      </c>
      <c r="DS201" s="33"/>
      <c r="DT201" s="33"/>
      <c r="DU201" s="33"/>
      <c r="DV201" s="33"/>
      <c r="DW201" s="33"/>
      <c r="DX201" s="33"/>
      <c r="DY201" s="26" t="s">
        <v>70</v>
      </c>
      <c r="DZ201" s="26"/>
      <c r="EA201" s="26"/>
      <c r="EB201" s="26"/>
      <c r="EC201" s="26"/>
      <c r="ED201" s="26"/>
      <c r="EE201" s="26"/>
      <c r="EF201" s="26">
        <v>2</v>
      </c>
      <c r="EG201" s="26"/>
      <c r="EH201" s="26"/>
      <c r="EI201" s="26"/>
      <c r="EJ201" s="26"/>
      <c r="EK201" s="26"/>
      <c r="EL201" s="26"/>
      <c r="EM201" s="27"/>
      <c r="EN201" s="27"/>
      <c r="EO201" s="27"/>
      <c r="EP201" s="27"/>
      <c r="EQ201" s="27"/>
      <c r="ER201" s="27"/>
      <c r="ES201" s="27"/>
      <c r="ET201" s="21"/>
      <c r="EU201" s="21"/>
      <c r="EV201" s="21"/>
      <c r="EW201" s="21"/>
      <c r="EX201" s="21"/>
      <c r="EY201" s="21"/>
      <c r="EZ201" s="21"/>
      <c r="FA201" s="21"/>
      <c r="FB201" s="21"/>
      <c r="FC201" s="22"/>
      <c r="FD201" s="22"/>
      <c r="FE201" s="22"/>
      <c r="FF201" s="22"/>
      <c r="FG201" s="22"/>
      <c r="FH201" s="22"/>
      <c r="FI201" s="22"/>
      <c r="FJ201" s="22"/>
      <c r="FK201" s="15"/>
    </row>
    <row r="202" spans="1:167" s="7" customFormat="1" ht="1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9">
        <v>0.02178</v>
      </c>
      <c r="DS202" s="29"/>
      <c r="DT202" s="29"/>
      <c r="DU202" s="29"/>
      <c r="DV202" s="29"/>
      <c r="DW202" s="29"/>
      <c r="DX202" s="29"/>
      <c r="DY202" s="26" t="s">
        <v>70</v>
      </c>
      <c r="DZ202" s="26"/>
      <c r="EA202" s="26"/>
      <c r="EB202" s="26"/>
      <c r="EC202" s="26"/>
      <c r="ED202" s="26"/>
      <c r="EE202" s="26"/>
      <c r="EF202" s="26">
        <v>800</v>
      </c>
      <c r="EG202" s="26"/>
      <c r="EH202" s="26"/>
      <c r="EI202" s="26"/>
      <c r="EJ202" s="26"/>
      <c r="EK202" s="26"/>
      <c r="EL202" s="26"/>
      <c r="EM202" s="27"/>
      <c r="EN202" s="27"/>
      <c r="EO202" s="27"/>
      <c r="EP202" s="27"/>
      <c r="EQ202" s="27"/>
      <c r="ER202" s="27"/>
      <c r="ES202" s="27"/>
      <c r="ET202" s="21"/>
      <c r="EU202" s="21"/>
      <c r="EV202" s="21"/>
      <c r="EW202" s="21"/>
      <c r="EX202" s="21"/>
      <c r="EY202" s="21"/>
      <c r="EZ202" s="21"/>
      <c r="FA202" s="21"/>
      <c r="FB202" s="21"/>
      <c r="FC202" s="22"/>
      <c r="FD202" s="22"/>
      <c r="FE202" s="22"/>
      <c r="FF202" s="22"/>
      <c r="FG202" s="22"/>
      <c r="FH202" s="22"/>
      <c r="FI202" s="22"/>
      <c r="FJ202" s="22"/>
      <c r="FK202" s="15"/>
    </row>
    <row r="203" spans="1:167" s="9" customFormat="1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3">
        <v>0.017736</v>
      </c>
      <c r="DS203" s="23"/>
      <c r="DT203" s="23"/>
      <c r="DU203" s="23"/>
      <c r="DV203" s="23"/>
      <c r="DW203" s="23"/>
      <c r="DX203" s="23"/>
      <c r="DY203" s="26" t="s">
        <v>70</v>
      </c>
      <c r="DZ203" s="26"/>
      <c r="EA203" s="26"/>
      <c r="EB203" s="26"/>
      <c r="EC203" s="26"/>
      <c r="ED203" s="26"/>
      <c r="EE203" s="26"/>
      <c r="EF203" s="26">
        <v>900</v>
      </c>
      <c r="EG203" s="26"/>
      <c r="EH203" s="26"/>
      <c r="EI203" s="26"/>
      <c r="EJ203" s="26"/>
      <c r="EK203" s="26"/>
      <c r="EL203" s="26"/>
      <c r="EM203" s="27"/>
      <c r="EN203" s="27"/>
      <c r="EO203" s="27"/>
      <c r="EP203" s="27"/>
      <c r="EQ203" s="27"/>
      <c r="ER203" s="27"/>
      <c r="ES203" s="27"/>
      <c r="ET203" s="21"/>
      <c r="EU203" s="21"/>
      <c r="EV203" s="21"/>
      <c r="EW203" s="21"/>
      <c r="EX203" s="21"/>
      <c r="EY203" s="21"/>
      <c r="EZ203" s="21"/>
      <c r="FA203" s="21"/>
      <c r="FB203" s="21"/>
      <c r="FC203" s="22"/>
      <c r="FD203" s="22"/>
      <c r="FE203" s="22"/>
      <c r="FF203" s="22"/>
      <c r="FG203" s="22"/>
      <c r="FH203" s="22"/>
      <c r="FI203" s="22"/>
      <c r="FJ203" s="22"/>
      <c r="FK203" s="15"/>
    </row>
    <row r="204" spans="1:167" s="7" customFormat="1" ht="1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3">
        <v>0.034308</v>
      </c>
      <c r="DS204" s="23"/>
      <c r="DT204" s="23"/>
      <c r="DU204" s="23"/>
      <c r="DV204" s="23"/>
      <c r="DW204" s="23"/>
      <c r="DX204" s="23"/>
      <c r="DY204" s="26" t="s">
        <v>70</v>
      </c>
      <c r="DZ204" s="26"/>
      <c r="EA204" s="26"/>
      <c r="EB204" s="26"/>
      <c r="EC204" s="26"/>
      <c r="ED204" s="26"/>
      <c r="EE204" s="26"/>
      <c r="EF204" s="26">
        <v>140</v>
      </c>
      <c r="EG204" s="26"/>
      <c r="EH204" s="26"/>
      <c r="EI204" s="26"/>
      <c r="EJ204" s="26"/>
      <c r="EK204" s="26"/>
      <c r="EL204" s="26"/>
      <c r="EM204" s="27"/>
      <c r="EN204" s="27"/>
      <c r="EO204" s="27"/>
      <c r="EP204" s="27"/>
      <c r="EQ204" s="27"/>
      <c r="ER204" s="27"/>
      <c r="ES204" s="27"/>
      <c r="ET204" s="21"/>
      <c r="EU204" s="21"/>
      <c r="EV204" s="21"/>
      <c r="EW204" s="21"/>
      <c r="EX204" s="21"/>
      <c r="EY204" s="21"/>
      <c r="EZ204" s="21"/>
      <c r="FA204" s="21"/>
      <c r="FB204" s="21"/>
      <c r="FC204" s="22"/>
      <c r="FD204" s="22"/>
      <c r="FE204" s="22"/>
      <c r="FF204" s="22"/>
      <c r="FG204" s="22"/>
      <c r="FH204" s="22"/>
      <c r="FI204" s="22"/>
      <c r="FJ204" s="22"/>
      <c r="FK204" s="15"/>
    </row>
    <row r="205" spans="1:167" s="9" customFormat="1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31">
        <v>0.0489</v>
      </c>
      <c r="DS205" s="31"/>
      <c r="DT205" s="31"/>
      <c r="DU205" s="31"/>
      <c r="DV205" s="31"/>
      <c r="DW205" s="31"/>
      <c r="DX205" s="31"/>
      <c r="DY205" s="26" t="s">
        <v>70</v>
      </c>
      <c r="DZ205" s="26"/>
      <c r="EA205" s="26"/>
      <c r="EB205" s="26"/>
      <c r="EC205" s="26"/>
      <c r="ED205" s="26"/>
      <c r="EE205" s="26"/>
      <c r="EF205" s="26">
        <v>250</v>
      </c>
      <c r="EG205" s="26"/>
      <c r="EH205" s="26"/>
      <c r="EI205" s="26"/>
      <c r="EJ205" s="26"/>
      <c r="EK205" s="26"/>
      <c r="EL205" s="26"/>
      <c r="EM205" s="27"/>
      <c r="EN205" s="27"/>
      <c r="EO205" s="27"/>
      <c r="EP205" s="27"/>
      <c r="EQ205" s="27"/>
      <c r="ER205" s="27"/>
      <c r="ES205" s="27"/>
      <c r="ET205" s="21"/>
      <c r="EU205" s="21"/>
      <c r="EV205" s="21"/>
      <c r="EW205" s="21"/>
      <c r="EX205" s="21"/>
      <c r="EY205" s="21"/>
      <c r="EZ205" s="21"/>
      <c r="FA205" s="21"/>
      <c r="FB205" s="21"/>
      <c r="FC205" s="22"/>
      <c r="FD205" s="22"/>
      <c r="FE205" s="22"/>
      <c r="FF205" s="22"/>
      <c r="FG205" s="22"/>
      <c r="FH205" s="22"/>
      <c r="FI205" s="22"/>
      <c r="FJ205" s="22"/>
      <c r="FK205" s="15"/>
    </row>
    <row r="206" spans="1:167" s="7" customFormat="1" ht="1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3">
        <v>0.179004</v>
      </c>
      <c r="DS206" s="23"/>
      <c r="DT206" s="23"/>
      <c r="DU206" s="23"/>
      <c r="DV206" s="23"/>
      <c r="DW206" s="23"/>
      <c r="DX206" s="23"/>
      <c r="DY206" s="26" t="s">
        <v>70</v>
      </c>
      <c r="DZ206" s="26"/>
      <c r="EA206" s="26"/>
      <c r="EB206" s="26"/>
      <c r="EC206" s="26"/>
      <c r="ED206" s="26"/>
      <c r="EE206" s="26"/>
      <c r="EF206" s="26">
        <v>40</v>
      </c>
      <c r="EG206" s="26"/>
      <c r="EH206" s="26"/>
      <c r="EI206" s="26"/>
      <c r="EJ206" s="26"/>
      <c r="EK206" s="26"/>
      <c r="EL206" s="26"/>
      <c r="EM206" s="27"/>
      <c r="EN206" s="27"/>
      <c r="EO206" s="27"/>
      <c r="EP206" s="27"/>
      <c r="EQ206" s="27"/>
      <c r="ER206" s="27"/>
      <c r="ES206" s="27"/>
      <c r="ET206" s="21"/>
      <c r="EU206" s="21"/>
      <c r="EV206" s="21"/>
      <c r="EW206" s="21"/>
      <c r="EX206" s="21"/>
      <c r="EY206" s="21"/>
      <c r="EZ206" s="21"/>
      <c r="FA206" s="21"/>
      <c r="FB206" s="21"/>
      <c r="FC206" s="22"/>
      <c r="FD206" s="22"/>
      <c r="FE206" s="22"/>
      <c r="FF206" s="22"/>
      <c r="FG206" s="22"/>
      <c r="FH206" s="22"/>
      <c r="FI206" s="22"/>
      <c r="FJ206" s="22"/>
      <c r="FK206" s="15"/>
    </row>
    <row r="207" spans="1:167" s="7" customFormat="1" ht="1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9">
        <v>0.02646</v>
      </c>
      <c r="DS207" s="29"/>
      <c r="DT207" s="29"/>
      <c r="DU207" s="29"/>
      <c r="DV207" s="29"/>
      <c r="DW207" s="29"/>
      <c r="DX207" s="29"/>
      <c r="DY207" s="26" t="s">
        <v>70</v>
      </c>
      <c r="DZ207" s="26"/>
      <c r="EA207" s="26"/>
      <c r="EB207" s="26"/>
      <c r="EC207" s="26"/>
      <c r="ED207" s="26"/>
      <c r="EE207" s="26"/>
      <c r="EF207" s="26">
        <v>140</v>
      </c>
      <c r="EG207" s="26"/>
      <c r="EH207" s="26"/>
      <c r="EI207" s="26"/>
      <c r="EJ207" s="26"/>
      <c r="EK207" s="26"/>
      <c r="EL207" s="26"/>
      <c r="EM207" s="27"/>
      <c r="EN207" s="27"/>
      <c r="EO207" s="27"/>
      <c r="EP207" s="27"/>
      <c r="EQ207" s="27"/>
      <c r="ER207" s="27"/>
      <c r="ES207" s="27"/>
      <c r="ET207" s="21"/>
      <c r="EU207" s="21"/>
      <c r="EV207" s="21"/>
      <c r="EW207" s="21"/>
      <c r="EX207" s="21"/>
      <c r="EY207" s="21"/>
      <c r="EZ207" s="21"/>
      <c r="FA207" s="21"/>
      <c r="FB207" s="21"/>
      <c r="FC207" s="22"/>
      <c r="FD207" s="22"/>
      <c r="FE207" s="22"/>
      <c r="FF207" s="22"/>
      <c r="FG207" s="22"/>
      <c r="FH207" s="22"/>
      <c r="FI207" s="22"/>
      <c r="FJ207" s="22"/>
      <c r="FK207" s="15"/>
    </row>
    <row r="208" spans="1:167" s="9" customFormat="1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31">
        <v>0.2964</v>
      </c>
      <c r="DS208" s="31"/>
      <c r="DT208" s="31"/>
      <c r="DU208" s="31"/>
      <c r="DV208" s="31"/>
      <c r="DW208" s="31"/>
      <c r="DX208" s="31"/>
      <c r="DY208" s="26" t="s">
        <v>70</v>
      </c>
      <c r="DZ208" s="26"/>
      <c r="EA208" s="26"/>
      <c r="EB208" s="26"/>
      <c r="EC208" s="26"/>
      <c r="ED208" s="26"/>
      <c r="EE208" s="26"/>
      <c r="EF208" s="26">
        <v>300</v>
      </c>
      <c r="EG208" s="26"/>
      <c r="EH208" s="26"/>
      <c r="EI208" s="26"/>
      <c r="EJ208" s="26"/>
      <c r="EK208" s="26"/>
      <c r="EL208" s="26"/>
      <c r="EM208" s="27"/>
      <c r="EN208" s="27"/>
      <c r="EO208" s="27"/>
      <c r="EP208" s="27"/>
      <c r="EQ208" s="27"/>
      <c r="ER208" s="27"/>
      <c r="ES208" s="27"/>
      <c r="ET208" s="21"/>
      <c r="EU208" s="21"/>
      <c r="EV208" s="21"/>
      <c r="EW208" s="21"/>
      <c r="EX208" s="21"/>
      <c r="EY208" s="21"/>
      <c r="EZ208" s="21"/>
      <c r="FA208" s="21"/>
      <c r="FB208" s="21"/>
      <c r="FC208" s="22"/>
      <c r="FD208" s="22"/>
      <c r="FE208" s="22"/>
      <c r="FF208" s="22"/>
      <c r="FG208" s="22"/>
      <c r="FH208" s="22"/>
      <c r="FI208" s="22"/>
      <c r="FJ208" s="22"/>
      <c r="FK208" s="15"/>
    </row>
    <row r="209" spans="1:167" s="7" customFormat="1" ht="1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31">
        <v>0.3024</v>
      </c>
      <c r="DS209" s="31"/>
      <c r="DT209" s="31"/>
      <c r="DU209" s="31"/>
      <c r="DV209" s="31"/>
      <c r="DW209" s="31"/>
      <c r="DX209" s="31"/>
      <c r="DY209" s="26" t="s">
        <v>70</v>
      </c>
      <c r="DZ209" s="26"/>
      <c r="EA209" s="26"/>
      <c r="EB209" s="26"/>
      <c r="EC209" s="26"/>
      <c r="ED209" s="26"/>
      <c r="EE209" s="26"/>
      <c r="EF209" s="26">
        <v>150</v>
      </c>
      <c r="EG209" s="26"/>
      <c r="EH209" s="26"/>
      <c r="EI209" s="26"/>
      <c r="EJ209" s="26"/>
      <c r="EK209" s="26"/>
      <c r="EL209" s="26"/>
      <c r="EM209" s="27"/>
      <c r="EN209" s="27"/>
      <c r="EO209" s="27"/>
      <c r="EP209" s="27"/>
      <c r="EQ209" s="27"/>
      <c r="ER209" s="27"/>
      <c r="ES209" s="27"/>
      <c r="ET209" s="21"/>
      <c r="EU209" s="21"/>
      <c r="EV209" s="21"/>
      <c r="EW209" s="21"/>
      <c r="EX209" s="21"/>
      <c r="EY209" s="21"/>
      <c r="EZ209" s="21"/>
      <c r="FA209" s="21"/>
      <c r="FB209" s="21"/>
      <c r="FC209" s="22"/>
      <c r="FD209" s="22"/>
      <c r="FE209" s="22"/>
      <c r="FF209" s="22"/>
      <c r="FG209" s="22"/>
      <c r="FH209" s="22"/>
      <c r="FI209" s="22"/>
      <c r="FJ209" s="22"/>
      <c r="FK209" s="15"/>
    </row>
    <row r="210" spans="1:167" s="7" customFormat="1" ht="1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31">
        <v>0.0756</v>
      </c>
      <c r="DS210" s="31"/>
      <c r="DT210" s="31"/>
      <c r="DU210" s="31"/>
      <c r="DV210" s="31"/>
      <c r="DW210" s="31"/>
      <c r="DX210" s="31"/>
      <c r="DY210" s="26" t="s">
        <v>70</v>
      </c>
      <c r="DZ210" s="26"/>
      <c r="EA210" s="26"/>
      <c r="EB210" s="26"/>
      <c r="EC210" s="26"/>
      <c r="ED210" s="26"/>
      <c r="EE210" s="26"/>
      <c r="EF210" s="26">
        <v>270</v>
      </c>
      <c r="EG210" s="26"/>
      <c r="EH210" s="26"/>
      <c r="EI210" s="26"/>
      <c r="EJ210" s="26"/>
      <c r="EK210" s="26"/>
      <c r="EL210" s="26"/>
      <c r="EM210" s="27"/>
      <c r="EN210" s="27"/>
      <c r="EO210" s="27"/>
      <c r="EP210" s="27"/>
      <c r="EQ210" s="27"/>
      <c r="ER210" s="27"/>
      <c r="ES210" s="27"/>
      <c r="ET210" s="21"/>
      <c r="EU210" s="21"/>
      <c r="EV210" s="21"/>
      <c r="EW210" s="21"/>
      <c r="EX210" s="21"/>
      <c r="EY210" s="21"/>
      <c r="EZ210" s="21"/>
      <c r="FA210" s="21"/>
      <c r="FB210" s="21"/>
      <c r="FC210" s="22"/>
      <c r="FD210" s="22"/>
      <c r="FE210" s="22"/>
      <c r="FF210" s="22"/>
      <c r="FG210" s="22"/>
      <c r="FH210" s="22"/>
      <c r="FI210" s="22"/>
      <c r="FJ210" s="22"/>
      <c r="FK210" s="15"/>
    </row>
    <row r="211" spans="1:167" s="9" customFormat="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3">
        <v>0.091524</v>
      </c>
      <c r="DS211" s="23"/>
      <c r="DT211" s="23"/>
      <c r="DU211" s="23"/>
      <c r="DV211" s="23"/>
      <c r="DW211" s="23"/>
      <c r="DX211" s="23"/>
      <c r="DY211" s="26" t="s">
        <v>70</v>
      </c>
      <c r="DZ211" s="26"/>
      <c r="EA211" s="26"/>
      <c r="EB211" s="26"/>
      <c r="EC211" s="26"/>
      <c r="ED211" s="26"/>
      <c r="EE211" s="26"/>
      <c r="EF211" s="26">
        <v>200</v>
      </c>
      <c r="EG211" s="26"/>
      <c r="EH211" s="26"/>
      <c r="EI211" s="26"/>
      <c r="EJ211" s="26"/>
      <c r="EK211" s="26"/>
      <c r="EL211" s="26"/>
      <c r="EM211" s="27"/>
      <c r="EN211" s="27"/>
      <c r="EO211" s="27"/>
      <c r="EP211" s="27"/>
      <c r="EQ211" s="27"/>
      <c r="ER211" s="27"/>
      <c r="ES211" s="27"/>
      <c r="ET211" s="21"/>
      <c r="EU211" s="21"/>
      <c r="EV211" s="21"/>
      <c r="EW211" s="21"/>
      <c r="EX211" s="21"/>
      <c r="EY211" s="21"/>
      <c r="EZ211" s="21"/>
      <c r="FA211" s="21"/>
      <c r="FB211" s="21"/>
      <c r="FC211" s="22"/>
      <c r="FD211" s="22"/>
      <c r="FE211" s="22"/>
      <c r="FF211" s="22"/>
      <c r="FG211" s="22"/>
      <c r="FH211" s="22"/>
      <c r="FI211" s="22"/>
      <c r="FJ211" s="22"/>
      <c r="FK211" s="15"/>
    </row>
    <row r="212" spans="1:167" s="7" customFormat="1" ht="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9">
        <v>0.10494</v>
      </c>
      <c r="DS212" s="29"/>
      <c r="DT212" s="29"/>
      <c r="DU212" s="29"/>
      <c r="DV212" s="29"/>
      <c r="DW212" s="29"/>
      <c r="DX212" s="29"/>
      <c r="DY212" s="26" t="s">
        <v>70</v>
      </c>
      <c r="DZ212" s="26"/>
      <c r="EA212" s="26"/>
      <c r="EB212" s="26"/>
      <c r="EC212" s="26"/>
      <c r="ED212" s="26"/>
      <c r="EE212" s="26"/>
      <c r="EF212" s="26">
        <v>100</v>
      </c>
      <c r="EG212" s="26"/>
      <c r="EH212" s="26"/>
      <c r="EI212" s="26"/>
      <c r="EJ212" s="26"/>
      <c r="EK212" s="26"/>
      <c r="EL212" s="26"/>
      <c r="EM212" s="27"/>
      <c r="EN212" s="27"/>
      <c r="EO212" s="27"/>
      <c r="EP212" s="27"/>
      <c r="EQ212" s="27"/>
      <c r="ER212" s="27"/>
      <c r="ES212" s="27"/>
      <c r="ET212" s="21"/>
      <c r="EU212" s="21"/>
      <c r="EV212" s="21"/>
      <c r="EW212" s="21"/>
      <c r="EX212" s="21"/>
      <c r="EY212" s="21"/>
      <c r="EZ212" s="21"/>
      <c r="FA212" s="21"/>
      <c r="FB212" s="21"/>
      <c r="FC212" s="22"/>
      <c r="FD212" s="22"/>
      <c r="FE212" s="22"/>
      <c r="FF212" s="22"/>
      <c r="FG212" s="22"/>
      <c r="FH212" s="22"/>
      <c r="FI212" s="22"/>
      <c r="FJ212" s="22"/>
      <c r="FK212" s="15"/>
    </row>
    <row r="213" spans="1:167" s="7" customFormat="1" ht="1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31">
        <v>0.1368</v>
      </c>
      <c r="DS213" s="31"/>
      <c r="DT213" s="31"/>
      <c r="DU213" s="31"/>
      <c r="DV213" s="31"/>
      <c r="DW213" s="31"/>
      <c r="DX213" s="31"/>
      <c r="DY213" s="26" t="s">
        <v>70</v>
      </c>
      <c r="DZ213" s="26"/>
      <c r="EA213" s="26"/>
      <c r="EB213" s="26"/>
      <c r="EC213" s="26"/>
      <c r="ED213" s="26"/>
      <c r="EE213" s="26"/>
      <c r="EF213" s="26">
        <v>50</v>
      </c>
      <c r="EG213" s="26"/>
      <c r="EH213" s="26"/>
      <c r="EI213" s="26"/>
      <c r="EJ213" s="26"/>
      <c r="EK213" s="26"/>
      <c r="EL213" s="26"/>
      <c r="EM213" s="27"/>
      <c r="EN213" s="27"/>
      <c r="EO213" s="27"/>
      <c r="EP213" s="27"/>
      <c r="EQ213" s="27"/>
      <c r="ER213" s="27"/>
      <c r="ES213" s="27"/>
      <c r="ET213" s="21"/>
      <c r="EU213" s="21"/>
      <c r="EV213" s="21"/>
      <c r="EW213" s="21"/>
      <c r="EX213" s="21"/>
      <c r="EY213" s="21"/>
      <c r="EZ213" s="21"/>
      <c r="FA213" s="21"/>
      <c r="FB213" s="21"/>
      <c r="FC213" s="22"/>
      <c r="FD213" s="22"/>
      <c r="FE213" s="22"/>
      <c r="FF213" s="22"/>
      <c r="FG213" s="22"/>
      <c r="FH213" s="22"/>
      <c r="FI213" s="22"/>
      <c r="FJ213" s="22"/>
      <c r="FK213" s="15"/>
    </row>
    <row r="214" spans="1:167" s="9" customFormat="1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31">
        <v>0.1032</v>
      </c>
      <c r="DS214" s="31"/>
      <c r="DT214" s="31"/>
      <c r="DU214" s="31"/>
      <c r="DV214" s="31"/>
      <c r="DW214" s="31"/>
      <c r="DX214" s="31"/>
      <c r="DY214" s="26" t="s">
        <v>70</v>
      </c>
      <c r="DZ214" s="26"/>
      <c r="EA214" s="26"/>
      <c r="EB214" s="26"/>
      <c r="EC214" s="26"/>
      <c r="ED214" s="26"/>
      <c r="EE214" s="26"/>
      <c r="EF214" s="26">
        <v>404</v>
      </c>
      <c r="EG214" s="26"/>
      <c r="EH214" s="26"/>
      <c r="EI214" s="26"/>
      <c r="EJ214" s="26"/>
      <c r="EK214" s="26"/>
      <c r="EL214" s="26"/>
      <c r="EM214" s="27"/>
      <c r="EN214" s="27"/>
      <c r="EO214" s="27"/>
      <c r="EP214" s="27"/>
      <c r="EQ214" s="27"/>
      <c r="ER214" s="27"/>
      <c r="ES214" s="27"/>
      <c r="ET214" s="21"/>
      <c r="EU214" s="21"/>
      <c r="EV214" s="21"/>
      <c r="EW214" s="21"/>
      <c r="EX214" s="21"/>
      <c r="EY214" s="21"/>
      <c r="EZ214" s="21"/>
      <c r="FA214" s="21"/>
      <c r="FB214" s="21"/>
      <c r="FC214" s="22"/>
      <c r="FD214" s="22"/>
      <c r="FE214" s="22"/>
      <c r="FF214" s="22"/>
      <c r="FG214" s="22"/>
      <c r="FH214" s="22"/>
      <c r="FI214" s="22"/>
      <c r="FJ214" s="22"/>
      <c r="FK214" s="15"/>
    </row>
    <row r="215" spans="1:167" s="7" customFormat="1" ht="1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3">
        <v>0.124392</v>
      </c>
      <c r="DS215" s="23"/>
      <c r="DT215" s="23"/>
      <c r="DU215" s="23"/>
      <c r="DV215" s="23"/>
      <c r="DW215" s="23"/>
      <c r="DX215" s="23"/>
      <c r="DY215" s="26" t="s">
        <v>70</v>
      </c>
      <c r="DZ215" s="26"/>
      <c r="EA215" s="26"/>
      <c r="EB215" s="26"/>
      <c r="EC215" s="26"/>
      <c r="ED215" s="26"/>
      <c r="EE215" s="26"/>
      <c r="EF215" s="26">
        <v>80</v>
      </c>
      <c r="EG215" s="26"/>
      <c r="EH215" s="26"/>
      <c r="EI215" s="26"/>
      <c r="EJ215" s="26"/>
      <c r="EK215" s="26"/>
      <c r="EL215" s="26"/>
      <c r="EM215" s="27"/>
      <c r="EN215" s="27"/>
      <c r="EO215" s="27"/>
      <c r="EP215" s="27"/>
      <c r="EQ215" s="27"/>
      <c r="ER215" s="27"/>
      <c r="ES215" s="27"/>
      <c r="ET215" s="21"/>
      <c r="EU215" s="21"/>
      <c r="EV215" s="21"/>
      <c r="EW215" s="21"/>
      <c r="EX215" s="21"/>
      <c r="EY215" s="21"/>
      <c r="EZ215" s="21"/>
      <c r="FA215" s="21"/>
      <c r="FB215" s="21"/>
      <c r="FC215" s="22"/>
      <c r="FD215" s="22"/>
      <c r="FE215" s="22"/>
      <c r="FF215" s="22"/>
      <c r="FG215" s="22"/>
      <c r="FH215" s="22"/>
      <c r="FI215" s="22"/>
      <c r="FJ215" s="22"/>
      <c r="FK215" s="15"/>
    </row>
    <row r="216" spans="1:167" s="9" customFormat="1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31">
        <v>0.1908</v>
      </c>
      <c r="DS216" s="31"/>
      <c r="DT216" s="31"/>
      <c r="DU216" s="31"/>
      <c r="DV216" s="31"/>
      <c r="DW216" s="31"/>
      <c r="DX216" s="31"/>
      <c r="DY216" s="26" t="s">
        <v>70</v>
      </c>
      <c r="DZ216" s="26"/>
      <c r="EA216" s="26"/>
      <c r="EB216" s="26"/>
      <c r="EC216" s="26"/>
      <c r="ED216" s="26"/>
      <c r="EE216" s="26"/>
      <c r="EF216" s="26">
        <v>60</v>
      </c>
      <c r="EG216" s="26"/>
      <c r="EH216" s="26"/>
      <c r="EI216" s="26"/>
      <c r="EJ216" s="26"/>
      <c r="EK216" s="26"/>
      <c r="EL216" s="26"/>
      <c r="EM216" s="27"/>
      <c r="EN216" s="27"/>
      <c r="EO216" s="27"/>
      <c r="EP216" s="27"/>
      <c r="EQ216" s="27"/>
      <c r="ER216" s="27"/>
      <c r="ES216" s="27"/>
      <c r="ET216" s="21"/>
      <c r="EU216" s="21"/>
      <c r="EV216" s="21"/>
      <c r="EW216" s="21"/>
      <c r="EX216" s="21"/>
      <c r="EY216" s="21"/>
      <c r="EZ216" s="21"/>
      <c r="FA216" s="21"/>
      <c r="FB216" s="21"/>
      <c r="FC216" s="22"/>
      <c r="FD216" s="22"/>
      <c r="FE216" s="22"/>
      <c r="FF216" s="22"/>
      <c r="FG216" s="22"/>
      <c r="FH216" s="22"/>
      <c r="FI216" s="22"/>
      <c r="FJ216" s="22"/>
      <c r="FK216" s="15"/>
    </row>
    <row r="217" spans="1:167" s="7" customFormat="1" ht="1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9">
        <v>0.29232</v>
      </c>
      <c r="DS217" s="29"/>
      <c r="DT217" s="29"/>
      <c r="DU217" s="29"/>
      <c r="DV217" s="29"/>
      <c r="DW217" s="29"/>
      <c r="DX217" s="29"/>
      <c r="DY217" s="26" t="s">
        <v>70</v>
      </c>
      <c r="DZ217" s="26"/>
      <c r="EA217" s="26"/>
      <c r="EB217" s="26"/>
      <c r="EC217" s="26"/>
      <c r="ED217" s="26"/>
      <c r="EE217" s="26"/>
      <c r="EF217" s="26">
        <v>82</v>
      </c>
      <c r="EG217" s="26"/>
      <c r="EH217" s="26"/>
      <c r="EI217" s="26"/>
      <c r="EJ217" s="26"/>
      <c r="EK217" s="26"/>
      <c r="EL217" s="26"/>
      <c r="EM217" s="27"/>
      <c r="EN217" s="27"/>
      <c r="EO217" s="27"/>
      <c r="EP217" s="27"/>
      <c r="EQ217" s="27"/>
      <c r="ER217" s="27"/>
      <c r="ES217" s="27"/>
      <c r="ET217" s="21"/>
      <c r="EU217" s="21"/>
      <c r="EV217" s="21"/>
      <c r="EW217" s="21"/>
      <c r="EX217" s="21"/>
      <c r="EY217" s="21"/>
      <c r="EZ217" s="21"/>
      <c r="FA217" s="21"/>
      <c r="FB217" s="21"/>
      <c r="FC217" s="22"/>
      <c r="FD217" s="22"/>
      <c r="FE217" s="22"/>
      <c r="FF217" s="22"/>
      <c r="FG217" s="22"/>
      <c r="FH217" s="22"/>
      <c r="FI217" s="22"/>
      <c r="FJ217" s="22"/>
      <c r="FK217" s="15"/>
    </row>
    <row r="218" spans="1:167" s="7" customFormat="1" ht="1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33">
        <v>0.318</v>
      </c>
      <c r="DS218" s="33"/>
      <c r="DT218" s="33"/>
      <c r="DU218" s="33"/>
      <c r="DV218" s="33"/>
      <c r="DW218" s="33"/>
      <c r="DX218" s="33"/>
      <c r="DY218" s="26" t="s">
        <v>70</v>
      </c>
      <c r="DZ218" s="26"/>
      <c r="EA218" s="26"/>
      <c r="EB218" s="26"/>
      <c r="EC218" s="26"/>
      <c r="ED218" s="26"/>
      <c r="EE218" s="26"/>
      <c r="EF218" s="26">
        <v>2</v>
      </c>
      <c r="EG218" s="26"/>
      <c r="EH218" s="26"/>
      <c r="EI218" s="26"/>
      <c r="EJ218" s="26"/>
      <c r="EK218" s="26"/>
      <c r="EL218" s="26"/>
      <c r="EM218" s="27"/>
      <c r="EN218" s="27"/>
      <c r="EO218" s="27"/>
      <c r="EP218" s="27"/>
      <c r="EQ218" s="27"/>
      <c r="ER218" s="27"/>
      <c r="ES218" s="27"/>
      <c r="ET218" s="21"/>
      <c r="EU218" s="21"/>
      <c r="EV218" s="21"/>
      <c r="EW218" s="21"/>
      <c r="EX218" s="21"/>
      <c r="EY218" s="21"/>
      <c r="EZ218" s="21"/>
      <c r="FA218" s="21"/>
      <c r="FB218" s="21"/>
      <c r="FC218" s="22"/>
      <c r="FD218" s="22"/>
      <c r="FE218" s="22"/>
      <c r="FF218" s="22"/>
      <c r="FG218" s="22"/>
      <c r="FH218" s="22"/>
      <c r="FI218" s="22"/>
      <c r="FJ218" s="22"/>
      <c r="FK218" s="15"/>
    </row>
    <row r="219" spans="1:167" s="9" customFormat="1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32">
        <v>0.78</v>
      </c>
      <c r="DS219" s="32"/>
      <c r="DT219" s="32"/>
      <c r="DU219" s="32"/>
      <c r="DV219" s="32"/>
      <c r="DW219" s="32"/>
      <c r="DX219" s="32"/>
      <c r="DY219" s="26" t="s">
        <v>70</v>
      </c>
      <c r="DZ219" s="26"/>
      <c r="EA219" s="26"/>
      <c r="EB219" s="26"/>
      <c r="EC219" s="26"/>
      <c r="ED219" s="26"/>
      <c r="EE219" s="26"/>
      <c r="EF219" s="26">
        <v>22</v>
      </c>
      <c r="EG219" s="26"/>
      <c r="EH219" s="26"/>
      <c r="EI219" s="26"/>
      <c r="EJ219" s="26"/>
      <c r="EK219" s="26"/>
      <c r="EL219" s="26"/>
      <c r="EM219" s="27"/>
      <c r="EN219" s="27"/>
      <c r="EO219" s="27"/>
      <c r="EP219" s="27"/>
      <c r="EQ219" s="27"/>
      <c r="ER219" s="27"/>
      <c r="ES219" s="27"/>
      <c r="ET219" s="21"/>
      <c r="EU219" s="21"/>
      <c r="EV219" s="21"/>
      <c r="EW219" s="21"/>
      <c r="EX219" s="21"/>
      <c r="EY219" s="21"/>
      <c r="EZ219" s="21"/>
      <c r="FA219" s="21"/>
      <c r="FB219" s="21"/>
      <c r="FC219" s="22"/>
      <c r="FD219" s="22"/>
      <c r="FE219" s="22"/>
      <c r="FF219" s="22"/>
      <c r="FG219" s="22"/>
      <c r="FH219" s="22"/>
      <c r="FI219" s="22"/>
      <c r="FJ219" s="22"/>
      <c r="FK219" s="15"/>
    </row>
    <row r="220" spans="1:167" s="7" customFormat="1" ht="1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32">
        <v>1.98</v>
      </c>
      <c r="DS220" s="32"/>
      <c r="DT220" s="32"/>
      <c r="DU220" s="32"/>
      <c r="DV220" s="32"/>
      <c r="DW220" s="32"/>
      <c r="DX220" s="32"/>
      <c r="DY220" s="26" t="s">
        <v>70</v>
      </c>
      <c r="DZ220" s="26"/>
      <c r="EA220" s="26"/>
      <c r="EB220" s="26"/>
      <c r="EC220" s="26"/>
      <c r="ED220" s="26"/>
      <c r="EE220" s="26"/>
      <c r="EF220" s="26">
        <v>25</v>
      </c>
      <c r="EG220" s="26"/>
      <c r="EH220" s="26"/>
      <c r="EI220" s="26"/>
      <c r="EJ220" s="26"/>
      <c r="EK220" s="26"/>
      <c r="EL220" s="26"/>
      <c r="EM220" s="27"/>
      <c r="EN220" s="27"/>
      <c r="EO220" s="27"/>
      <c r="EP220" s="27"/>
      <c r="EQ220" s="27"/>
      <c r="ER220" s="27"/>
      <c r="ES220" s="27"/>
      <c r="ET220" s="21"/>
      <c r="EU220" s="21"/>
      <c r="EV220" s="21"/>
      <c r="EW220" s="21"/>
      <c r="EX220" s="21"/>
      <c r="EY220" s="21"/>
      <c r="EZ220" s="21"/>
      <c r="FA220" s="21"/>
      <c r="FB220" s="21"/>
      <c r="FC220" s="22"/>
      <c r="FD220" s="22"/>
      <c r="FE220" s="22"/>
      <c r="FF220" s="22"/>
      <c r="FG220" s="22"/>
      <c r="FH220" s="22"/>
      <c r="FI220" s="22"/>
      <c r="FJ220" s="22"/>
      <c r="FK220" s="15"/>
    </row>
    <row r="221" spans="1:167" s="7" customFormat="1" ht="1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30">
        <v>4.2</v>
      </c>
      <c r="DS221" s="30"/>
      <c r="DT221" s="30"/>
      <c r="DU221" s="30"/>
      <c r="DV221" s="30"/>
      <c r="DW221" s="30"/>
      <c r="DX221" s="30"/>
      <c r="DY221" s="26" t="s">
        <v>70</v>
      </c>
      <c r="DZ221" s="26"/>
      <c r="EA221" s="26"/>
      <c r="EB221" s="26"/>
      <c r="EC221" s="26"/>
      <c r="ED221" s="26"/>
      <c r="EE221" s="26"/>
      <c r="EF221" s="26">
        <v>4</v>
      </c>
      <c r="EG221" s="26"/>
      <c r="EH221" s="26"/>
      <c r="EI221" s="26"/>
      <c r="EJ221" s="26"/>
      <c r="EK221" s="26"/>
      <c r="EL221" s="26"/>
      <c r="EM221" s="27"/>
      <c r="EN221" s="27"/>
      <c r="EO221" s="27"/>
      <c r="EP221" s="27"/>
      <c r="EQ221" s="27"/>
      <c r="ER221" s="27"/>
      <c r="ES221" s="27"/>
      <c r="ET221" s="21"/>
      <c r="EU221" s="21"/>
      <c r="EV221" s="21"/>
      <c r="EW221" s="21"/>
      <c r="EX221" s="21"/>
      <c r="EY221" s="21"/>
      <c r="EZ221" s="21"/>
      <c r="FA221" s="21"/>
      <c r="FB221" s="21"/>
      <c r="FC221" s="22"/>
      <c r="FD221" s="22"/>
      <c r="FE221" s="22"/>
      <c r="FF221" s="22"/>
      <c r="FG221" s="22"/>
      <c r="FH221" s="22"/>
      <c r="FI221" s="22"/>
      <c r="FJ221" s="22"/>
      <c r="FK221" s="15"/>
    </row>
    <row r="222" spans="1:167" s="9" customFormat="1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3">
        <v>0.025296</v>
      </c>
      <c r="DS222" s="23"/>
      <c r="DT222" s="23"/>
      <c r="DU222" s="23"/>
      <c r="DV222" s="23"/>
      <c r="DW222" s="23"/>
      <c r="DX222" s="23"/>
      <c r="DY222" s="26" t="s">
        <v>70</v>
      </c>
      <c r="DZ222" s="26"/>
      <c r="EA222" s="26"/>
      <c r="EB222" s="26"/>
      <c r="EC222" s="26"/>
      <c r="ED222" s="26"/>
      <c r="EE222" s="26"/>
      <c r="EF222" s="26">
        <v>10</v>
      </c>
      <c r="EG222" s="26"/>
      <c r="EH222" s="26"/>
      <c r="EI222" s="26"/>
      <c r="EJ222" s="26"/>
      <c r="EK222" s="26"/>
      <c r="EL222" s="26"/>
      <c r="EM222" s="27"/>
      <c r="EN222" s="27"/>
      <c r="EO222" s="27"/>
      <c r="EP222" s="27"/>
      <c r="EQ222" s="27"/>
      <c r="ER222" s="27"/>
      <c r="ES222" s="27"/>
      <c r="ET222" s="21"/>
      <c r="EU222" s="21"/>
      <c r="EV222" s="21"/>
      <c r="EW222" s="21"/>
      <c r="EX222" s="21"/>
      <c r="EY222" s="21"/>
      <c r="EZ222" s="21"/>
      <c r="FA222" s="21"/>
      <c r="FB222" s="21"/>
      <c r="FC222" s="22"/>
      <c r="FD222" s="22"/>
      <c r="FE222" s="22"/>
      <c r="FF222" s="22"/>
      <c r="FG222" s="22"/>
      <c r="FH222" s="22"/>
      <c r="FI222" s="22"/>
      <c r="FJ222" s="22"/>
      <c r="FK222" s="15"/>
    </row>
    <row r="223" spans="1:167" s="7" customFormat="1" ht="1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3">
        <v>0.033744</v>
      </c>
      <c r="DS223" s="23"/>
      <c r="DT223" s="23"/>
      <c r="DU223" s="23"/>
      <c r="DV223" s="23"/>
      <c r="DW223" s="23"/>
      <c r="DX223" s="23"/>
      <c r="DY223" s="26" t="s">
        <v>70</v>
      </c>
      <c r="DZ223" s="26"/>
      <c r="EA223" s="26"/>
      <c r="EB223" s="26"/>
      <c r="EC223" s="26"/>
      <c r="ED223" s="26"/>
      <c r="EE223" s="26"/>
      <c r="EF223" s="26">
        <v>15</v>
      </c>
      <c r="EG223" s="26"/>
      <c r="EH223" s="26"/>
      <c r="EI223" s="26"/>
      <c r="EJ223" s="26"/>
      <c r="EK223" s="26"/>
      <c r="EL223" s="26"/>
      <c r="EM223" s="27"/>
      <c r="EN223" s="27"/>
      <c r="EO223" s="27"/>
      <c r="EP223" s="27"/>
      <c r="EQ223" s="27"/>
      <c r="ER223" s="27"/>
      <c r="ES223" s="27"/>
      <c r="ET223" s="21"/>
      <c r="EU223" s="21"/>
      <c r="EV223" s="21"/>
      <c r="EW223" s="21"/>
      <c r="EX223" s="21"/>
      <c r="EY223" s="21"/>
      <c r="EZ223" s="21"/>
      <c r="FA223" s="21"/>
      <c r="FB223" s="21"/>
      <c r="FC223" s="22"/>
      <c r="FD223" s="22"/>
      <c r="FE223" s="22"/>
      <c r="FF223" s="22"/>
      <c r="FG223" s="22"/>
      <c r="FH223" s="22"/>
      <c r="FI223" s="22"/>
      <c r="FJ223" s="22"/>
      <c r="FK223" s="15"/>
    </row>
    <row r="224" spans="1:167" s="7" customFormat="1" ht="1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3">
        <v>0.325212</v>
      </c>
      <c r="DS224" s="23"/>
      <c r="DT224" s="23"/>
      <c r="DU224" s="23"/>
      <c r="DV224" s="23"/>
      <c r="DW224" s="23"/>
      <c r="DX224" s="23"/>
      <c r="DY224" s="26" t="s">
        <v>70</v>
      </c>
      <c r="DZ224" s="26"/>
      <c r="EA224" s="26"/>
      <c r="EB224" s="26"/>
      <c r="EC224" s="26"/>
      <c r="ED224" s="26"/>
      <c r="EE224" s="26"/>
      <c r="EF224" s="26">
        <v>3</v>
      </c>
      <c r="EG224" s="26"/>
      <c r="EH224" s="26"/>
      <c r="EI224" s="26"/>
      <c r="EJ224" s="26"/>
      <c r="EK224" s="26"/>
      <c r="EL224" s="26"/>
      <c r="EM224" s="27"/>
      <c r="EN224" s="27"/>
      <c r="EO224" s="27"/>
      <c r="EP224" s="27"/>
      <c r="EQ224" s="27"/>
      <c r="ER224" s="27"/>
      <c r="ES224" s="27"/>
      <c r="ET224" s="21"/>
      <c r="EU224" s="21"/>
      <c r="EV224" s="21"/>
      <c r="EW224" s="21"/>
      <c r="EX224" s="21"/>
      <c r="EY224" s="21"/>
      <c r="EZ224" s="21"/>
      <c r="FA224" s="21"/>
      <c r="FB224" s="21"/>
      <c r="FC224" s="22"/>
      <c r="FD224" s="22"/>
      <c r="FE224" s="22"/>
      <c r="FF224" s="22"/>
      <c r="FG224" s="22"/>
      <c r="FH224" s="22"/>
      <c r="FI224" s="22"/>
      <c r="FJ224" s="22"/>
      <c r="FK224" s="15"/>
    </row>
    <row r="225" spans="1:167" s="9" customFormat="1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9">
        <v>0.32244</v>
      </c>
      <c r="DS225" s="29"/>
      <c r="DT225" s="29"/>
      <c r="DU225" s="29"/>
      <c r="DV225" s="29"/>
      <c r="DW225" s="29"/>
      <c r="DX225" s="29"/>
      <c r="DY225" s="26" t="s">
        <v>70</v>
      </c>
      <c r="DZ225" s="26"/>
      <c r="EA225" s="26"/>
      <c r="EB225" s="26"/>
      <c r="EC225" s="26"/>
      <c r="ED225" s="26"/>
      <c r="EE225" s="26"/>
      <c r="EF225" s="26">
        <v>2</v>
      </c>
      <c r="EG225" s="26"/>
      <c r="EH225" s="26"/>
      <c r="EI225" s="26"/>
      <c r="EJ225" s="26"/>
      <c r="EK225" s="26"/>
      <c r="EL225" s="26"/>
      <c r="EM225" s="27"/>
      <c r="EN225" s="27"/>
      <c r="EO225" s="27"/>
      <c r="EP225" s="27"/>
      <c r="EQ225" s="27"/>
      <c r="ER225" s="27"/>
      <c r="ES225" s="27"/>
      <c r="ET225" s="21"/>
      <c r="EU225" s="21"/>
      <c r="EV225" s="21"/>
      <c r="EW225" s="21"/>
      <c r="EX225" s="21"/>
      <c r="EY225" s="21"/>
      <c r="EZ225" s="21"/>
      <c r="FA225" s="21"/>
      <c r="FB225" s="21"/>
      <c r="FC225" s="22"/>
      <c r="FD225" s="22"/>
      <c r="FE225" s="22"/>
      <c r="FF225" s="22"/>
      <c r="FG225" s="22"/>
      <c r="FH225" s="22"/>
      <c r="FI225" s="22"/>
      <c r="FJ225" s="22"/>
      <c r="FK225" s="15"/>
    </row>
    <row r="226" spans="1:167" s="7" customFormat="1" ht="1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3">
        <v>1.138428</v>
      </c>
      <c r="DS226" s="23"/>
      <c r="DT226" s="23"/>
      <c r="DU226" s="23"/>
      <c r="DV226" s="23"/>
      <c r="DW226" s="23"/>
      <c r="DX226" s="23"/>
      <c r="DY226" s="26" t="s">
        <v>70</v>
      </c>
      <c r="DZ226" s="26"/>
      <c r="EA226" s="26"/>
      <c r="EB226" s="26"/>
      <c r="EC226" s="26"/>
      <c r="ED226" s="26"/>
      <c r="EE226" s="26"/>
      <c r="EF226" s="26">
        <v>2</v>
      </c>
      <c r="EG226" s="26"/>
      <c r="EH226" s="26"/>
      <c r="EI226" s="26"/>
      <c r="EJ226" s="26"/>
      <c r="EK226" s="26"/>
      <c r="EL226" s="26"/>
      <c r="EM226" s="27"/>
      <c r="EN226" s="27"/>
      <c r="EO226" s="27"/>
      <c r="EP226" s="27"/>
      <c r="EQ226" s="27"/>
      <c r="ER226" s="27"/>
      <c r="ES226" s="27"/>
      <c r="ET226" s="21"/>
      <c r="EU226" s="21"/>
      <c r="EV226" s="21"/>
      <c r="EW226" s="21"/>
      <c r="EX226" s="21"/>
      <c r="EY226" s="21"/>
      <c r="EZ226" s="21"/>
      <c r="FA226" s="21"/>
      <c r="FB226" s="21"/>
      <c r="FC226" s="22"/>
      <c r="FD226" s="22"/>
      <c r="FE226" s="22"/>
      <c r="FF226" s="22"/>
      <c r="FG226" s="22"/>
      <c r="FH226" s="22"/>
      <c r="FI226" s="22"/>
      <c r="FJ226" s="22"/>
      <c r="FK226" s="15"/>
    </row>
    <row r="227" spans="1:167" s="9" customFormat="1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3">
        <v>2.238708</v>
      </c>
      <c r="DS227" s="23"/>
      <c r="DT227" s="23"/>
      <c r="DU227" s="23"/>
      <c r="DV227" s="23"/>
      <c r="DW227" s="23"/>
      <c r="DX227" s="23"/>
      <c r="DY227" s="26" t="s">
        <v>70</v>
      </c>
      <c r="DZ227" s="26"/>
      <c r="EA227" s="26"/>
      <c r="EB227" s="26"/>
      <c r="EC227" s="26"/>
      <c r="ED227" s="26"/>
      <c r="EE227" s="26"/>
      <c r="EF227" s="26">
        <v>2</v>
      </c>
      <c r="EG227" s="26"/>
      <c r="EH227" s="26"/>
      <c r="EI227" s="26"/>
      <c r="EJ227" s="26"/>
      <c r="EK227" s="26"/>
      <c r="EL227" s="26"/>
      <c r="EM227" s="27"/>
      <c r="EN227" s="27"/>
      <c r="EO227" s="27"/>
      <c r="EP227" s="27"/>
      <c r="EQ227" s="27"/>
      <c r="ER227" s="27"/>
      <c r="ES227" s="27"/>
      <c r="ET227" s="21"/>
      <c r="EU227" s="21"/>
      <c r="EV227" s="21"/>
      <c r="EW227" s="21"/>
      <c r="EX227" s="21"/>
      <c r="EY227" s="21"/>
      <c r="EZ227" s="21"/>
      <c r="FA227" s="21"/>
      <c r="FB227" s="21"/>
      <c r="FC227" s="22"/>
      <c r="FD227" s="22"/>
      <c r="FE227" s="22"/>
      <c r="FF227" s="22"/>
      <c r="FG227" s="22"/>
      <c r="FH227" s="22"/>
      <c r="FI227" s="22"/>
      <c r="FJ227" s="22"/>
      <c r="FK227" s="15"/>
    </row>
    <row r="228" spans="1:167" s="9" customFormat="1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9">
        <v>2.26272</v>
      </c>
      <c r="DS228" s="29"/>
      <c r="DT228" s="29"/>
      <c r="DU228" s="29"/>
      <c r="DV228" s="29"/>
      <c r="DW228" s="29"/>
      <c r="DX228" s="29"/>
      <c r="DY228" s="26" t="s">
        <v>70</v>
      </c>
      <c r="DZ228" s="26"/>
      <c r="EA228" s="26"/>
      <c r="EB228" s="26"/>
      <c r="EC228" s="26"/>
      <c r="ED228" s="26"/>
      <c r="EE228" s="26"/>
      <c r="EF228" s="26">
        <v>2</v>
      </c>
      <c r="EG228" s="26"/>
      <c r="EH228" s="26"/>
      <c r="EI228" s="26"/>
      <c r="EJ228" s="26"/>
      <c r="EK228" s="26"/>
      <c r="EL228" s="26"/>
      <c r="EM228" s="27"/>
      <c r="EN228" s="27"/>
      <c r="EO228" s="27"/>
      <c r="EP228" s="27"/>
      <c r="EQ228" s="27"/>
      <c r="ER228" s="27"/>
      <c r="ES228" s="27"/>
      <c r="ET228" s="21"/>
      <c r="EU228" s="21"/>
      <c r="EV228" s="21"/>
      <c r="EW228" s="21"/>
      <c r="EX228" s="21"/>
      <c r="EY228" s="21"/>
      <c r="EZ228" s="21"/>
      <c r="FA228" s="21"/>
      <c r="FB228" s="21"/>
      <c r="FC228" s="22"/>
      <c r="FD228" s="22"/>
      <c r="FE228" s="22"/>
      <c r="FF228" s="22"/>
      <c r="FG228" s="22"/>
      <c r="FH228" s="22"/>
      <c r="FI228" s="22"/>
      <c r="FJ228" s="22"/>
      <c r="FK228" s="15"/>
    </row>
    <row r="229" spans="1:167" s="7" customFormat="1" ht="1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3">
        <v>0.005508</v>
      </c>
      <c r="DS229" s="23"/>
      <c r="DT229" s="23"/>
      <c r="DU229" s="23"/>
      <c r="DV229" s="23"/>
      <c r="DW229" s="23"/>
      <c r="DX229" s="23"/>
      <c r="DY229" s="26" t="s">
        <v>70</v>
      </c>
      <c r="DZ229" s="26"/>
      <c r="EA229" s="26"/>
      <c r="EB229" s="26"/>
      <c r="EC229" s="26"/>
      <c r="ED229" s="26"/>
      <c r="EE229" s="26"/>
      <c r="EF229" s="26">
        <v>250</v>
      </c>
      <c r="EG229" s="26"/>
      <c r="EH229" s="26"/>
      <c r="EI229" s="26"/>
      <c r="EJ229" s="26"/>
      <c r="EK229" s="26"/>
      <c r="EL229" s="26"/>
      <c r="EM229" s="27"/>
      <c r="EN229" s="27"/>
      <c r="EO229" s="27"/>
      <c r="EP229" s="27"/>
      <c r="EQ229" s="27"/>
      <c r="ER229" s="27"/>
      <c r="ES229" s="27"/>
      <c r="ET229" s="21"/>
      <c r="EU229" s="21"/>
      <c r="EV229" s="21"/>
      <c r="EW229" s="21"/>
      <c r="EX229" s="21"/>
      <c r="EY229" s="21"/>
      <c r="EZ229" s="21"/>
      <c r="FA229" s="21"/>
      <c r="FB229" s="21"/>
      <c r="FC229" s="22"/>
      <c r="FD229" s="22"/>
      <c r="FE229" s="22"/>
      <c r="FF229" s="22"/>
      <c r="FG229" s="22"/>
      <c r="FH229" s="22"/>
      <c r="FI229" s="22"/>
      <c r="FJ229" s="22"/>
      <c r="FK229" s="15"/>
    </row>
    <row r="230" spans="1:167" s="9" customFormat="1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3">
        <v>0.006732</v>
      </c>
      <c r="DS230" s="23"/>
      <c r="DT230" s="23"/>
      <c r="DU230" s="23"/>
      <c r="DV230" s="23"/>
      <c r="DW230" s="23"/>
      <c r="DX230" s="23"/>
      <c r="DY230" s="26" t="s">
        <v>70</v>
      </c>
      <c r="DZ230" s="26"/>
      <c r="EA230" s="26"/>
      <c r="EB230" s="26"/>
      <c r="EC230" s="26"/>
      <c r="ED230" s="26"/>
      <c r="EE230" s="26"/>
      <c r="EF230" s="26">
        <v>300</v>
      </c>
      <c r="EG230" s="26"/>
      <c r="EH230" s="26"/>
      <c r="EI230" s="26"/>
      <c r="EJ230" s="26"/>
      <c r="EK230" s="26"/>
      <c r="EL230" s="26"/>
      <c r="EM230" s="27"/>
      <c r="EN230" s="27"/>
      <c r="EO230" s="27"/>
      <c r="EP230" s="27"/>
      <c r="EQ230" s="27"/>
      <c r="ER230" s="27"/>
      <c r="ES230" s="27"/>
      <c r="ET230" s="21"/>
      <c r="EU230" s="21"/>
      <c r="EV230" s="21"/>
      <c r="EW230" s="21"/>
      <c r="EX230" s="21"/>
      <c r="EY230" s="21"/>
      <c r="EZ230" s="21"/>
      <c r="FA230" s="21"/>
      <c r="FB230" s="21"/>
      <c r="FC230" s="22"/>
      <c r="FD230" s="22"/>
      <c r="FE230" s="22"/>
      <c r="FF230" s="22"/>
      <c r="FG230" s="22"/>
      <c r="FH230" s="22"/>
      <c r="FI230" s="22"/>
      <c r="FJ230" s="22"/>
      <c r="FK230" s="15"/>
    </row>
    <row r="231" spans="1:167" s="7" customFormat="1" ht="1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3">
        <v>0.009396</v>
      </c>
      <c r="DS231" s="23"/>
      <c r="DT231" s="23"/>
      <c r="DU231" s="23"/>
      <c r="DV231" s="23"/>
      <c r="DW231" s="23"/>
      <c r="DX231" s="23"/>
      <c r="DY231" s="26" t="s">
        <v>70</v>
      </c>
      <c r="DZ231" s="26"/>
      <c r="EA231" s="26"/>
      <c r="EB231" s="26"/>
      <c r="EC231" s="26"/>
      <c r="ED231" s="26"/>
      <c r="EE231" s="26"/>
      <c r="EF231" s="26">
        <v>600</v>
      </c>
      <c r="EG231" s="26"/>
      <c r="EH231" s="26"/>
      <c r="EI231" s="26"/>
      <c r="EJ231" s="26"/>
      <c r="EK231" s="26"/>
      <c r="EL231" s="26"/>
      <c r="EM231" s="27"/>
      <c r="EN231" s="27"/>
      <c r="EO231" s="27"/>
      <c r="EP231" s="27"/>
      <c r="EQ231" s="27"/>
      <c r="ER231" s="27"/>
      <c r="ES231" s="27"/>
      <c r="ET231" s="21"/>
      <c r="EU231" s="21"/>
      <c r="EV231" s="21"/>
      <c r="EW231" s="21"/>
      <c r="EX231" s="21"/>
      <c r="EY231" s="21"/>
      <c r="EZ231" s="21"/>
      <c r="FA231" s="21"/>
      <c r="FB231" s="21"/>
      <c r="FC231" s="22"/>
      <c r="FD231" s="22"/>
      <c r="FE231" s="22"/>
      <c r="FF231" s="22"/>
      <c r="FG231" s="22"/>
      <c r="FH231" s="22"/>
      <c r="FI231" s="22"/>
      <c r="FJ231" s="22"/>
      <c r="FK231" s="15"/>
    </row>
    <row r="232" spans="1:167" s="7" customFormat="1" ht="1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3">
        <v>0.022044</v>
      </c>
      <c r="DS232" s="23"/>
      <c r="DT232" s="23"/>
      <c r="DU232" s="23"/>
      <c r="DV232" s="23"/>
      <c r="DW232" s="23"/>
      <c r="DX232" s="23"/>
      <c r="DY232" s="26" t="s">
        <v>70</v>
      </c>
      <c r="DZ232" s="26"/>
      <c r="EA232" s="26"/>
      <c r="EB232" s="26"/>
      <c r="EC232" s="26"/>
      <c r="ED232" s="26"/>
      <c r="EE232" s="26"/>
      <c r="EF232" s="26">
        <v>15</v>
      </c>
      <c r="EG232" s="26"/>
      <c r="EH232" s="26"/>
      <c r="EI232" s="26"/>
      <c r="EJ232" s="26"/>
      <c r="EK232" s="26"/>
      <c r="EL232" s="26"/>
      <c r="EM232" s="27"/>
      <c r="EN232" s="27"/>
      <c r="EO232" s="27"/>
      <c r="EP232" s="27"/>
      <c r="EQ232" s="27"/>
      <c r="ER232" s="27"/>
      <c r="ES232" s="27"/>
      <c r="ET232" s="21"/>
      <c r="EU232" s="21"/>
      <c r="EV232" s="21"/>
      <c r="EW232" s="21"/>
      <c r="EX232" s="21"/>
      <c r="EY232" s="21"/>
      <c r="EZ232" s="21"/>
      <c r="FA232" s="21"/>
      <c r="FB232" s="21"/>
      <c r="FC232" s="22"/>
      <c r="FD232" s="22"/>
      <c r="FE232" s="22"/>
      <c r="FF232" s="22"/>
      <c r="FG232" s="22"/>
      <c r="FH232" s="22"/>
      <c r="FI232" s="22"/>
      <c r="FJ232" s="22"/>
      <c r="FK232" s="15"/>
    </row>
    <row r="233" spans="1:167" s="9" customFormat="1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3">
        <v>0.017748</v>
      </c>
      <c r="DS233" s="23"/>
      <c r="DT233" s="23"/>
      <c r="DU233" s="23"/>
      <c r="DV233" s="23"/>
      <c r="DW233" s="23"/>
      <c r="DX233" s="23"/>
      <c r="DY233" s="26" t="s">
        <v>70</v>
      </c>
      <c r="DZ233" s="26"/>
      <c r="EA233" s="26"/>
      <c r="EB233" s="26"/>
      <c r="EC233" s="26"/>
      <c r="ED233" s="26"/>
      <c r="EE233" s="26"/>
      <c r="EF233" s="26">
        <v>200</v>
      </c>
      <c r="EG233" s="26"/>
      <c r="EH233" s="26"/>
      <c r="EI233" s="26"/>
      <c r="EJ233" s="26"/>
      <c r="EK233" s="26"/>
      <c r="EL233" s="26"/>
      <c r="EM233" s="27"/>
      <c r="EN233" s="27"/>
      <c r="EO233" s="27"/>
      <c r="EP233" s="27"/>
      <c r="EQ233" s="27"/>
      <c r="ER233" s="27"/>
      <c r="ES233" s="27"/>
      <c r="ET233" s="21"/>
      <c r="EU233" s="21"/>
      <c r="EV233" s="21"/>
      <c r="EW233" s="21"/>
      <c r="EX233" s="21"/>
      <c r="EY233" s="21"/>
      <c r="EZ233" s="21"/>
      <c r="FA233" s="21"/>
      <c r="FB233" s="21"/>
      <c r="FC233" s="22"/>
      <c r="FD233" s="22"/>
      <c r="FE233" s="22"/>
      <c r="FF233" s="22"/>
      <c r="FG233" s="22"/>
      <c r="FH233" s="22"/>
      <c r="FI233" s="22"/>
      <c r="FJ233" s="22"/>
      <c r="FK233" s="15"/>
    </row>
    <row r="234" spans="1:167" s="7" customFormat="1" ht="1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3">
        <v>0.029544</v>
      </c>
      <c r="DS234" s="23"/>
      <c r="DT234" s="23"/>
      <c r="DU234" s="23"/>
      <c r="DV234" s="23"/>
      <c r="DW234" s="23"/>
      <c r="DX234" s="23"/>
      <c r="DY234" s="26" t="s">
        <v>70</v>
      </c>
      <c r="DZ234" s="26"/>
      <c r="EA234" s="26"/>
      <c r="EB234" s="26"/>
      <c r="EC234" s="26"/>
      <c r="ED234" s="26"/>
      <c r="EE234" s="26"/>
      <c r="EF234" s="26">
        <v>500</v>
      </c>
      <c r="EG234" s="26"/>
      <c r="EH234" s="26"/>
      <c r="EI234" s="26"/>
      <c r="EJ234" s="26"/>
      <c r="EK234" s="26"/>
      <c r="EL234" s="26"/>
      <c r="EM234" s="27"/>
      <c r="EN234" s="27"/>
      <c r="EO234" s="27"/>
      <c r="EP234" s="27"/>
      <c r="EQ234" s="27"/>
      <c r="ER234" s="27"/>
      <c r="ES234" s="27"/>
      <c r="ET234" s="21"/>
      <c r="EU234" s="21"/>
      <c r="EV234" s="21"/>
      <c r="EW234" s="21"/>
      <c r="EX234" s="21"/>
      <c r="EY234" s="21"/>
      <c r="EZ234" s="21"/>
      <c r="FA234" s="21"/>
      <c r="FB234" s="21"/>
      <c r="FC234" s="22"/>
      <c r="FD234" s="22"/>
      <c r="FE234" s="22"/>
      <c r="FF234" s="22"/>
      <c r="FG234" s="22"/>
      <c r="FH234" s="22"/>
      <c r="FI234" s="22"/>
      <c r="FJ234" s="22"/>
      <c r="FK234" s="15"/>
    </row>
    <row r="235" spans="1:167" s="9" customFormat="1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9">
        <v>0.02646</v>
      </c>
      <c r="DS235" s="29"/>
      <c r="DT235" s="29"/>
      <c r="DU235" s="29"/>
      <c r="DV235" s="29"/>
      <c r="DW235" s="29"/>
      <c r="DX235" s="29"/>
      <c r="DY235" s="26" t="s">
        <v>70</v>
      </c>
      <c r="DZ235" s="26"/>
      <c r="EA235" s="26"/>
      <c r="EB235" s="26"/>
      <c r="EC235" s="26"/>
      <c r="ED235" s="26"/>
      <c r="EE235" s="26"/>
      <c r="EF235" s="26">
        <v>100</v>
      </c>
      <c r="EG235" s="26"/>
      <c r="EH235" s="26"/>
      <c r="EI235" s="26"/>
      <c r="EJ235" s="26"/>
      <c r="EK235" s="26"/>
      <c r="EL235" s="26"/>
      <c r="EM235" s="27"/>
      <c r="EN235" s="27"/>
      <c r="EO235" s="27"/>
      <c r="EP235" s="27"/>
      <c r="EQ235" s="27"/>
      <c r="ER235" s="27"/>
      <c r="ES235" s="27"/>
      <c r="ET235" s="21"/>
      <c r="EU235" s="21"/>
      <c r="EV235" s="21"/>
      <c r="EW235" s="21"/>
      <c r="EX235" s="21"/>
      <c r="EY235" s="21"/>
      <c r="EZ235" s="21"/>
      <c r="FA235" s="21"/>
      <c r="FB235" s="21"/>
      <c r="FC235" s="22"/>
      <c r="FD235" s="22"/>
      <c r="FE235" s="22"/>
      <c r="FF235" s="22"/>
      <c r="FG235" s="22"/>
      <c r="FH235" s="22"/>
      <c r="FI235" s="22"/>
      <c r="FJ235" s="22"/>
      <c r="FK235" s="15"/>
    </row>
    <row r="236" spans="1:167" s="7" customFormat="1" ht="1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3">
        <v>0.039108</v>
      </c>
      <c r="DS236" s="23"/>
      <c r="DT236" s="23"/>
      <c r="DU236" s="23"/>
      <c r="DV236" s="23"/>
      <c r="DW236" s="23"/>
      <c r="DX236" s="23"/>
      <c r="DY236" s="26" t="s">
        <v>70</v>
      </c>
      <c r="DZ236" s="26"/>
      <c r="EA236" s="26"/>
      <c r="EB236" s="26"/>
      <c r="EC236" s="26"/>
      <c r="ED236" s="26"/>
      <c r="EE236" s="26"/>
      <c r="EF236" s="26">
        <v>30</v>
      </c>
      <c r="EG236" s="26"/>
      <c r="EH236" s="26"/>
      <c r="EI236" s="26"/>
      <c r="EJ236" s="26"/>
      <c r="EK236" s="26"/>
      <c r="EL236" s="26"/>
      <c r="EM236" s="27"/>
      <c r="EN236" s="27"/>
      <c r="EO236" s="27"/>
      <c r="EP236" s="27"/>
      <c r="EQ236" s="27"/>
      <c r="ER236" s="27"/>
      <c r="ES236" s="27"/>
      <c r="ET236" s="21"/>
      <c r="EU236" s="21"/>
      <c r="EV236" s="21"/>
      <c r="EW236" s="21"/>
      <c r="EX236" s="21"/>
      <c r="EY236" s="21"/>
      <c r="EZ236" s="21"/>
      <c r="FA236" s="21"/>
      <c r="FB236" s="21"/>
      <c r="FC236" s="22"/>
      <c r="FD236" s="22"/>
      <c r="FE236" s="22"/>
      <c r="FF236" s="22"/>
      <c r="FG236" s="22"/>
      <c r="FH236" s="22"/>
      <c r="FI236" s="22"/>
      <c r="FJ236" s="22"/>
      <c r="FK236" s="15"/>
    </row>
    <row r="237" spans="1:167" s="9" customFormat="1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31">
        <v>0.0561</v>
      </c>
      <c r="DS237" s="31"/>
      <c r="DT237" s="31"/>
      <c r="DU237" s="31"/>
      <c r="DV237" s="31"/>
      <c r="DW237" s="31"/>
      <c r="DX237" s="31"/>
      <c r="DY237" s="26" t="s">
        <v>70</v>
      </c>
      <c r="DZ237" s="26"/>
      <c r="EA237" s="26"/>
      <c r="EB237" s="26"/>
      <c r="EC237" s="26"/>
      <c r="ED237" s="26"/>
      <c r="EE237" s="26"/>
      <c r="EF237" s="26">
        <v>20</v>
      </c>
      <c r="EG237" s="26"/>
      <c r="EH237" s="26"/>
      <c r="EI237" s="26"/>
      <c r="EJ237" s="26"/>
      <c r="EK237" s="26"/>
      <c r="EL237" s="26"/>
      <c r="EM237" s="27"/>
      <c r="EN237" s="27"/>
      <c r="EO237" s="27"/>
      <c r="EP237" s="27"/>
      <c r="EQ237" s="27"/>
      <c r="ER237" s="27"/>
      <c r="ES237" s="27"/>
      <c r="ET237" s="21"/>
      <c r="EU237" s="21"/>
      <c r="EV237" s="21"/>
      <c r="EW237" s="21"/>
      <c r="EX237" s="21"/>
      <c r="EY237" s="21"/>
      <c r="EZ237" s="21"/>
      <c r="FA237" s="21"/>
      <c r="FB237" s="21"/>
      <c r="FC237" s="22"/>
      <c r="FD237" s="22"/>
      <c r="FE237" s="22"/>
      <c r="FF237" s="22"/>
      <c r="FG237" s="22"/>
      <c r="FH237" s="22"/>
      <c r="FI237" s="22"/>
      <c r="FJ237" s="22"/>
      <c r="FK237" s="15"/>
    </row>
    <row r="238" spans="1:167" s="7" customFormat="1" ht="1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9">
        <v>0.02178</v>
      </c>
      <c r="DS238" s="29"/>
      <c r="DT238" s="29"/>
      <c r="DU238" s="29"/>
      <c r="DV238" s="29"/>
      <c r="DW238" s="29"/>
      <c r="DX238" s="29"/>
      <c r="DY238" s="26" t="s">
        <v>70</v>
      </c>
      <c r="DZ238" s="26"/>
      <c r="EA238" s="26"/>
      <c r="EB238" s="26"/>
      <c r="EC238" s="26"/>
      <c r="ED238" s="26"/>
      <c r="EE238" s="26"/>
      <c r="EF238" s="26">
        <v>500</v>
      </c>
      <c r="EG238" s="26"/>
      <c r="EH238" s="26"/>
      <c r="EI238" s="26"/>
      <c r="EJ238" s="26"/>
      <c r="EK238" s="26"/>
      <c r="EL238" s="26"/>
      <c r="EM238" s="27"/>
      <c r="EN238" s="27"/>
      <c r="EO238" s="27"/>
      <c r="EP238" s="27"/>
      <c r="EQ238" s="27"/>
      <c r="ER238" s="27"/>
      <c r="ES238" s="27"/>
      <c r="ET238" s="21"/>
      <c r="EU238" s="21"/>
      <c r="EV238" s="21"/>
      <c r="EW238" s="21"/>
      <c r="EX238" s="21"/>
      <c r="EY238" s="21"/>
      <c r="EZ238" s="21"/>
      <c r="FA238" s="21"/>
      <c r="FB238" s="21"/>
      <c r="FC238" s="22"/>
      <c r="FD238" s="22"/>
      <c r="FE238" s="22"/>
      <c r="FF238" s="22"/>
      <c r="FG238" s="22"/>
      <c r="FH238" s="22"/>
      <c r="FI238" s="22"/>
      <c r="FJ238" s="22"/>
      <c r="FK238" s="15"/>
    </row>
    <row r="239" spans="1:167" s="9" customFormat="1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3">
        <v>0.017736</v>
      </c>
      <c r="DS239" s="23"/>
      <c r="DT239" s="23"/>
      <c r="DU239" s="23"/>
      <c r="DV239" s="23"/>
      <c r="DW239" s="23"/>
      <c r="DX239" s="23"/>
      <c r="DY239" s="26" t="s">
        <v>70</v>
      </c>
      <c r="DZ239" s="26"/>
      <c r="EA239" s="26"/>
      <c r="EB239" s="26"/>
      <c r="EC239" s="26"/>
      <c r="ED239" s="26"/>
      <c r="EE239" s="26"/>
      <c r="EF239" s="26">
        <v>800</v>
      </c>
      <c r="EG239" s="26"/>
      <c r="EH239" s="26"/>
      <c r="EI239" s="26"/>
      <c r="EJ239" s="26"/>
      <c r="EK239" s="26"/>
      <c r="EL239" s="26"/>
      <c r="EM239" s="27"/>
      <c r="EN239" s="27"/>
      <c r="EO239" s="27"/>
      <c r="EP239" s="27"/>
      <c r="EQ239" s="27"/>
      <c r="ER239" s="27"/>
      <c r="ES239" s="27"/>
      <c r="ET239" s="21"/>
      <c r="EU239" s="21"/>
      <c r="EV239" s="21"/>
      <c r="EW239" s="21"/>
      <c r="EX239" s="21"/>
      <c r="EY239" s="21"/>
      <c r="EZ239" s="21"/>
      <c r="FA239" s="21"/>
      <c r="FB239" s="21"/>
      <c r="FC239" s="22"/>
      <c r="FD239" s="22"/>
      <c r="FE239" s="22"/>
      <c r="FF239" s="22"/>
      <c r="FG239" s="22"/>
      <c r="FH239" s="22"/>
      <c r="FI239" s="22"/>
      <c r="FJ239" s="22"/>
      <c r="FK239" s="15"/>
    </row>
    <row r="240" spans="1:167" s="7" customFormat="1" ht="1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9">
        <v>0.03234</v>
      </c>
      <c r="DS240" s="29"/>
      <c r="DT240" s="29"/>
      <c r="DU240" s="29"/>
      <c r="DV240" s="29"/>
      <c r="DW240" s="29"/>
      <c r="DX240" s="29"/>
      <c r="DY240" s="26" t="s">
        <v>70</v>
      </c>
      <c r="DZ240" s="26"/>
      <c r="EA240" s="26"/>
      <c r="EB240" s="26"/>
      <c r="EC240" s="26"/>
      <c r="ED240" s="26"/>
      <c r="EE240" s="26"/>
      <c r="EF240" s="26">
        <v>600</v>
      </c>
      <c r="EG240" s="26"/>
      <c r="EH240" s="26"/>
      <c r="EI240" s="26"/>
      <c r="EJ240" s="26"/>
      <c r="EK240" s="26"/>
      <c r="EL240" s="26"/>
      <c r="EM240" s="27"/>
      <c r="EN240" s="27"/>
      <c r="EO240" s="27"/>
      <c r="EP240" s="27"/>
      <c r="EQ240" s="27"/>
      <c r="ER240" s="27"/>
      <c r="ES240" s="27"/>
      <c r="ET240" s="21"/>
      <c r="EU240" s="21"/>
      <c r="EV240" s="21"/>
      <c r="EW240" s="21"/>
      <c r="EX240" s="21"/>
      <c r="EY240" s="21"/>
      <c r="EZ240" s="21"/>
      <c r="FA240" s="21"/>
      <c r="FB240" s="21"/>
      <c r="FC240" s="22"/>
      <c r="FD240" s="22"/>
      <c r="FE240" s="22"/>
      <c r="FF240" s="22"/>
      <c r="FG240" s="22"/>
      <c r="FH240" s="22"/>
      <c r="FI240" s="22"/>
      <c r="FJ240" s="22"/>
      <c r="FK240" s="15"/>
    </row>
    <row r="241" spans="1:167" s="7" customFormat="1" ht="1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3">
        <v>0.034308</v>
      </c>
      <c r="DS241" s="23"/>
      <c r="DT241" s="23"/>
      <c r="DU241" s="23"/>
      <c r="DV241" s="23"/>
      <c r="DW241" s="23"/>
      <c r="DX241" s="23"/>
      <c r="DY241" s="26" t="s">
        <v>70</v>
      </c>
      <c r="DZ241" s="26"/>
      <c r="EA241" s="26"/>
      <c r="EB241" s="26"/>
      <c r="EC241" s="26"/>
      <c r="ED241" s="26"/>
      <c r="EE241" s="26"/>
      <c r="EF241" s="26">
        <v>200</v>
      </c>
      <c r="EG241" s="26"/>
      <c r="EH241" s="26"/>
      <c r="EI241" s="26"/>
      <c r="EJ241" s="26"/>
      <c r="EK241" s="26"/>
      <c r="EL241" s="26"/>
      <c r="EM241" s="27"/>
      <c r="EN241" s="27"/>
      <c r="EO241" s="27"/>
      <c r="EP241" s="27"/>
      <c r="EQ241" s="27"/>
      <c r="ER241" s="27"/>
      <c r="ES241" s="27"/>
      <c r="ET241" s="21"/>
      <c r="EU241" s="21"/>
      <c r="EV241" s="21"/>
      <c r="EW241" s="21"/>
      <c r="EX241" s="21"/>
      <c r="EY241" s="21"/>
      <c r="EZ241" s="21"/>
      <c r="FA241" s="21"/>
      <c r="FB241" s="21"/>
      <c r="FC241" s="22"/>
      <c r="FD241" s="22"/>
      <c r="FE241" s="22"/>
      <c r="FF241" s="22"/>
      <c r="FG241" s="22"/>
      <c r="FH241" s="22"/>
      <c r="FI241" s="22"/>
      <c r="FJ241" s="22"/>
      <c r="FK241" s="15"/>
    </row>
    <row r="242" spans="1:167" s="9" customFormat="1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3">
        <v>0.047916</v>
      </c>
      <c r="DS242" s="23"/>
      <c r="DT242" s="23"/>
      <c r="DU242" s="23"/>
      <c r="DV242" s="23"/>
      <c r="DW242" s="23"/>
      <c r="DX242" s="23"/>
      <c r="DY242" s="26" t="s">
        <v>70</v>
      </c>
      <c r="DZ242" s="26"/>
      <c r="EA242" s="26"/>
      <c r="EB242" s="26"/>
      <c r="EC242" s="26"/>
      <c r="ED242" s="26"/>
      <c r="EE242" s="26"/>
      <c r="EF242" s="26">
        <v>300</v>
      </c>
      <c r="EG242" s="26"/>
      <c r="EH242" s="26"/>
      <c r="EI242" s="26"/>
      <c r="EJ242" s="26"/>
      <c r="EK242" s="26"/>
      <c r="EL242" s="26"/>
      <c r="EM242" s="27"/>
      <c r="EN242" s="27"/>
      <c r="EO242" s="27"/>
      <c r="EP242" s="27"/>
      <c r="EQ242" s="27"/>
      <c r="ER242" s="27"/>
      <c r="ES242" s="27"/>
      <c r="ET242" s="21"/>
      <c r="EU242" s="21"/>
      <c r="EV242" s="21"/>
      <c r="EW242" s="21"/>
      <c r="EX242" s="21"/>
      <c r="EY242" s="21"/>
      <c r="EZ242" s="21"/>
      <c r="FA242" s="21"/>
      <c r="FB242" s="21"/>
      <c r="FC242" s="22"/>
      <c r="FD242" s="22"/>
      <c r="FE242" s="22"/>
      <c r="FF242" s="22"/>
      <c r="FG242" s="22"/>
      <c r="FH242" s="22"/>
      <c r="FI242" s="22"/>
      <c r="FJ242" s="22"/>
      <c r="FK242" s="15"/>
    </row>
    <row r="243" spans="1:167" s="9" customFormat="1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31">
        <v>0.0489</v>
      </c>
      <c r="DS243" s="31"/>
      <c r="DT243" s="31"/>
      <c r="DU243" s="31"/>
      <c r="DV243" s="31"/>
      <c r="DW243" s="31"/>
      <c r="DX243" s="31"/>
      <c r="DY243" s="26" t="s">
        <v>70</v>
      </c>
      <c r="DZ243" s="26"/>
      <c r="EA243" s="26"/>
      <c r="EB243" s="26"/>
      <c r="EC243" s="26"/>
      <c r="ED243" s="26"/>
      <c r="EE243" s="26"/>
      <c r="EF243" s="26">
        <v>250</v>
      </c>
      <c r="EG243" s="26"/>
      <c r="EH243" s="26"/>
      <c r="EI243" s="26"/>
      <c r="EJ243" s="26"/>
      <c r="EK243" s="26"/>
      <c r="EL243" s="26"/>
      <c r="EM243" s="27"/>
      <c r="EN243" s="27"/>
      <c r="EO243" s="27"/>
      <c r="EP243" s="27"/>
      <c r="EQ243" s="27"/>
      <c r="ER243" s="27"/>
      <c r="ES243" s="27"/>
      <c r="ET243" s="21"/>
      <c r="EU243" s="21"/>
      <c r="EV243" s="21"/>
      <c r="EW243" s="21"/>
      <c r="EX243" s="21"/>
      <c r="EY243" s="21"/>
      <c r="EZ243" s="21"/>
      <c r="FA243" s="21"/>
      <c r="FB243" s="21"/>
      <c r="FC243" s="22"/>
      <c r="FD243" s="22"/>
      <c r="FE243" s="22"/>
      <c r="FF243" s="22"/>
      <c r="FG243" s="22"/>
      <c r="FH243" s="22"/>
      <c r="FI243" s="22"/>
      <c r="FJ243" s="22"/>
      <c r="FK243" s="15"/>
    </row>
    <row r="244" spans="1:167" s="7" customFormat="1" ht="1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9">
        <v>0.10488</v>
      </c>
      <c r="DS244" s="29"/>
      <c r="DT244" s="29"/>
      <c r="DU244" s="29"/>
      <c r="DV244" s="29"/>
      <c r="DW244" s="29"/>
      <c r="DX244" s="29"/>
      <c r="DY244" s="26" t="s">
        <v>70</v>
      </c>
      <c r="DZ244" s="26"/>
      <c r="EA244" s="26"/>
      <c r="EB244" s="26"/>
      <c r="EC244" s="26"/>
      <c r="ED244" s="26"/>
      <c r="EE244" s="26"/>
      <c r="EF244" s="26">
        <v>50</v>
      </c>
      <c r="EG244" s="26"/>
      <c r="EH244" s="26"/>
      <c r="EI244" s="26"/>
      <c r="EJ244" s="26"/>
      <c r="EK244" s="26"/>
      <c r="EL244" s="26"/>
      <c r="EM244" s="27"/>
      <c r="EN244" s="27"/>
      <c r="EO244" s="27"/>
      <c r="EP244" s="27"/>
      <c r="EQ244" s="27"/>
      <c r="ER244" s="27"/>
      <c r="ES244" s="27"/>
      <c r="ET244" s="21"/>
      <c r="EU244" s="21"/>
      <c r="EV244" s="21"/>
      <c r="EW244" s="21"/>
      <c r="EX244" s="21"/>
      <c r="EY244" s="21"/>
      <c r="EZ244" s="21"/>
      <c r="FA244" s="21"/>
      <c r="FB244" s="21"/>
      <c r="FC244" s="22"/>
      <c r="FD244" s="22"/>
      <c r="FE244" s="22"/>
      <c r="FF244" s="22"/>
      <c r="FG244" s="22"/>
      <c r="FH244" s="22"/>
      <c r="FI244" s="22"/>
      <c r="FJ244" s="22"/>
      <c r="FK244" s="15"/>
    </row>
    <row r="245" spans="1:167" s="9" customFormat="1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3">
        <v>0.112764</v>
      </c>
      <c r="DS245" s="23"/>
      <c r="DT245" s="23"/>
      <c r="DU245" s="23"/>
      <c r="DV245" s="23"/>
      <c r="DW245" s="23"/>
      <c r="DX245" s="23"/>
      <c r="DY245" s="26" t="s">
        <v>70</v>
      </c>
      <c r="DZ245" s="26"/>
      <c r="EA245" s="26"/>
      <c r="EB245" s="26"/>
      <c r="EC245" s="26"/>
      <c r="ED245" s="26"/>
      <c r="EE245" s="26"/>
      <c r="EF245" s="26">
        <v>50</v>
      </c>
      <c r="EG245" s="26"/>
      <c r="EH245" s="26"/>
      <c r="EI245" s="26"/>
      <c r="EJ245" s="26"/>
      <c r="EK245" s="26"/>
      <c r="EL245" s="26"/>
      <c r="EM245" s="27"/>
      <c r="EN245" s="27"/>
      <c r="EO245" s="27"/>
      <c r="EP245" s="27"/>
      <c r="EQ245" s="27"/>
      <c r="ER245" s="27"/>
      <c r="ES245" s="27"/>
      <c r="ET245" s="21"/>
      <c r="EU245" s="21"/>
      <c r="EV245" s="21"/>
      <c r="EW245" s="21"/>
      <c r="EX245" s="21"/>
      <c r="EY245" s="21"/>
      <c r="EZ245" s="21"/>
      <c r="FA245" s="21"/>
      <c r="FB245" s="21"/>
      <c r="FC245" s="22"/>
      <c r="FD245" s="22"/>
      <c r="FE245" s="22"/>
      <c r="FF245" s="22"/>
      <c r="FG245" s="22"/>
      <c r="FH245" s="22"/>
      <c r="FI245" s="22"/>
      <c r="FJ245" s="22"/>
      <c r="FK245" s="15"/>
    </row>
    <row r="246" spans="1:167" s="7" customFormat="1" ht="1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32">
        <v>0.96</v>
      </c>
      <c r="DS246" s="32"/>
      <c r="DT246" s="32"/>
      <c r="DU246" s="32"/>
      <c r="DV246" s="32"/>
      <c r="DW246" s="32"/>
      <c r="DX246" s="32"/>
      <c r="DY246" s="26" t="s">
        <v>70</v>
      </c>
      <c r="DZ246" s="26"/>
      <c r="EA246" s="26"/>
      <c r="EB246" s="26"/>
      <c r="EC246" s="26"/>
      <c r="ED246" s="26"/>
      <c r="EE246" s="26"/>
      <c r="EF246" s="26">
        <v>200</v>
      </c>
      <c r="EG246" s="26"/>
      <c r="EH246" s="26"/>
      <c r="EI246" s="26"/>
      <c r="EJ246" s="26"/>
      <c r="EK246" s="26"/>
      <c r="EL246" s="26"/>
      <c r="EM246" s="27"/>
      <c r="EN246" s="27"/>
      <c r="EO246" s="27"/>
      <c r="EP246" s="27"/>
      <c r="EQ246" s="27"/>
      <c r="ER246" s="27"/>
      <c r="ES246" s="27"/>
      <c r="ET246" s="21"/>
      <c r="EU246" s="21"/>
      <c r="EV246" s="21"/>
      <c r="EW246" s="21"/>
      <c r="EX246" s="21"/>
      <c r="EY246" s="21"/>
      <c r="EZ246" s="21"/>
      <c r="FA246" s="21"/>
      <c r="FB246" s="21"/>
      <c r="FC246" s="22"/>
      <c r="FD246" s="22"/>
      <c r="FE246" s="22"/>
      <c r="FF246" s="22"/>
      <c r="FG246" s="22"/>
      <c r="FH246" s="22"/>
      <c r="FI246" s="22"/>
      <c r="FJ246" s="22"/>
      <c r="FK246" s="15"/>
    </row>
    <row r="247" spans="1:167" s="9" customFormat="1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32">
        <v>1.08</v>
      </c>
      <c r="DS247" s="32"/>
      <c r="DT247" s="32"/>
      <c r="DU247" s="32"/>
      <c r="DV247" s="32"/>
      <c r="DW247" s="32"/>
      <c r="DX247" s="32"/>
      <c r="DY247" s="26" t="s">
        <v>70</v>
      </c>
      <c r="DZ247" s="26"/>
      <c r="EA247" s="26"/>
      <c r="EB247" s="26"/>
      <c r="EC247" s="26"/>
      <c r="ED247" s="26"/>
      <c r="EE247" s="26"/>
      <c r="EF247" s="26">
        <v>100</v>
      </c>
      <c r="EG247" s="26"/>
      <c r="EH247" s="26"/>
      <c r="EI247" s="26"/>
      <c r="EJ247" s="26"/>
      <c r="EK247" s="26"/>
      <c r="EL247" s="26"/>
      <c r="EM247" s="27"/>
      <c r="EN247" s="27"/>
      <c r="EO247" s="27"/>
      <c r="EP247" s="27"/>
      <c r="EQ247" s="27"/>
      <c r="ER247" s="27"/>
      <c r="ES247" s="27"/>
      <c r="ET247" s="21"/>
      <c r="EU247" s="21"/>
      <c r="EV247" s="21"/>
      <c r="EW247" s="21"/>
      <c r="EX247" s="21"/>
      <c r="EY247" s="21"/>
      <c r="EZ247" s="21"/>
      <c r="FA247" s="21"/>
      <c r="FB247" s="21"/>
      <c r="FC247" s="22"/>
      <c r="FD247" s="22"/>
      <c r="FE247" s="22"/>
      <c r="FF247" s="22"/>
      <c r="FG247" s="22"/>
      <c r="FH247" s="22"/>
      <c r="FI247" s="22"/>
      <c r="FJ247" s="22"/>
      <c r="FK247" s="15"/>
    </row>
    <row r="248" spans="1:167" s="7" customFormat="1" ht="1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9">
        <v>0.013008</v>
      </c>
      <c r="DS248" s="29"/>
      <c r="DT248" s="29"/>
      <c r="DU248" s="29"/>
      <c r="DV248" s="29"/>
      <c r="DW248" s="29"/>
      <c r="DX248" s="29"/>
      <c r="DY248" s="26" t="s">
        <v>70</v>
      </c>
      <c r="DZ248" s="26"/>
      <c r="EA248" s="26"/>
      <c r="EB248" s="26"/>
      <c r="EC248" s="26"/>
      <c r="ED248" s="26"/>
      <c r="EE248" s="26"/>
      <c r="EF248" s="26">
        <v>500</v>
      </c>
      <c r="EG248" s="26"/>
      <c r="EH248" s="26"/>
      <c r="EI248" s="26"/>
      <c r="EJ248" s="26"/>
      <c r="EK248" s="26"/>
      <c r="EL248" s="26"/>
      <c r="EM248" s="27"/>
      <c r="EN248" s="27"/>
      <c r="EO248" s="27"/>
      <c r="EP248" s="27"/>
      <c r="EQ248" s="27"/>
      <c r="ER248" s="27"/>
      <c r="ES248" s="27"/>
      <c r="ET248" s="21"/>
      <c r="EU248" s="21"/>
      <c r="EV248" s="21"/>
      <c r="EW248" s="21"/>
      <c r="EX248" s="21"/>
      <c r="EY248" s="21"/>
      <c r="EZ248" s="21"/>
      <c r="FA248" s="21"/>
      <c r="FB248" s="21"/>
      <c r="FC248" s="22"/>
      <c r="FD248" s="22"/>
      <c r="FE248" s="22"/>
      <c r="FF248" s="22"/>
      <c r="FG248" s="22"/>
      <c r="FH248" s="22"/>
      <c r="FI248" s="22"/>
      <c r="FJ248" s="22"/>
      <c r="FK248" s="15"/>
    </row>
    <row r="249" spans="1:167" s="9" customFormat="1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3">
        <v>0.014508</v>
      </c>
      <c r="DS249" s="23"/>
      <c r="DT249" s="23"/>
      <c r="DU249" s="23"/>
      <c r="DV249" s="23"/>
      <c r="DW249" s="23"/>
      <c r="DX249" s="23"/>
      <c r="DY249" s="26" t="s">
        <v>70</v>
      </c>
      <c r="DZ249" s="26"/>
      <c r="EA249" s="26"/>
      <c r="EB249" s="26"/>
      <c r="EC249" s="26"/>
      <c r="ED249" s="26"/>
      <c r="EE249" s="26"/>
      <c r="EF249" s="26">
        <v>760</v>
      </c>
      <c r="EG249" s="26"/>
      <c r="EH249" s="26"/>
      <c r="EI249" s="26"/>
      <c r="EJ249" s="26"/>
      <c r="EK249" s="26"/>
      <c r="EL249" s="26"/>
      <c r="EM249" s="27"/>
      <c r="EN249" s="27"/>
      <c r="EO249" s="27"/>
      <c r="EP249" s="27"/>
      <c r="EQ249" s="27"/>
      <c r="ER249" s="27"/>
      <c r="ES249" s="27"/>
      <c r="ET249" s="21"/>
      <c r="EU249" s="21"/>
      <c r="EV249" s="21"/>
      <c r="EW249" s="21"/>
      <c r="EX249" s="21"/>
      <c r="EY249" s="21"/>
      <c r="EZ249" s="21"/>
      <c r="FA249" s="21"/>
      <c r="FB249" s="21"/>
      <c r="FC249" s="22"/>
      <c r="FD249" s="22"/>
      <c r="FE249" s="22"/>
      <c r="FF249" s="22"/>
      <c r="FG249" s="22"/>
      <c r="FH249" s="22"/>
      <c r="FI249" s="22"/>
      <c r="FJ249" s="22"/>
      <c r="FK249" s="15"/>
    </row>
    <row r="250" spans="1:167" s="7" customFormat="1" ht="1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31">
        <v>0.0261</v>
      </c>
      <c r="DS250" s="31"/>
      <c r="DT250" s="31"/>
      <c r="DU250" s="31"/>
      <c r="DV250" s="31"/>
      <c r="DW250" s="31"/>
      <c r="DX250" s="31"/>
      <c r="DY250" s="26" t="s">
        <v>70</v>
      </c>
      <c r="DZ250" s="26"/>
      <c r="EA250" s="26"/>
      <c r="EB250" s="26"/>
      <c r="EC250" s="26"/>
      <c r="ED250" s="26"/>
      <c r="EE250" s="26"/>
      <c r="EF250" s="26">
        <v>820</v>
      </c>
      <c r="EG250" s="26"/>
      <c r="EH250" s="26"/>
      <c r="EI250" s="26"/>
      <c r="EJ250" s="26"/>
      <c r="EK250" s="26"/>
      <c r="EL250" s="26"/>
      <c r="EM250" s="27"/>
      <c r="EN250" s="27"/>
      <c r="EO250" s="27"/>
      <c r="EP250" s="27"/>
      <c r="EQ250" s="27"/>
      <c r="ER250" s="27"/>
      <c r="ES250" s="27"/>
      <c r="ET250" s="21"/>
      <c r="EU250" s="21"/>
      <c r="EV250" s="21"/>
      <c r="EW250" s="21"/>
      <c r="EX250" s="21"/>
      <c r="EY250" s="21"/>
      <c r="EZ250" s="21"/>
      <c r="FA250" s="21"/>
      <c r="FB250" s="21"/>
      <c r="FC250" s="22"/>
      <c r="FD250" s="22"/>
      <c r="FE250" s="22"/>
      <c r="FF250" s="22"/>
      <c r="FG250" s="22"/>
      <c r="FH250" s="22"/>
      <c r="FI250" s="22"/>
      <c r="FJ250" s="22"/>
      <c r="FK250" s="15"/>
    </row>
    <row r="251" spans="1:167" s="7" customFormat="1" ht="1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3">
        <v>0.039084</v>
      </c>
      <c r="DS251" s="23"/>
      <c r="DT251" s="23"/>
      <c r="DU251" s="23"/>
      <c r="DV251" s="23"/>
      <c r="DW251" s="23"/>
      <c r="DX251" s="23"/>
      <c r="DY251" s="26" t="s">
        <v>70</v>
      </c>
      <c r="DZ251" s="26"/>
      <c r="EA251" s="26"/>
      <c r="EB251" s="26"/>
      <c r="EC251" s="26"/>
      <c r="ED251" s="26"/>
      <c r="EE251" s="26"/>
      <c r="EF251" s="26">
        <v>190</v>
      </c>
      <c r="EG251" s="26"/>
      <c r="EH251" s="26"/>
      <c r="EI251" s="26"/>
      <c r="EJ251" s="26"/>
      <c r="EK251" s="26"/>
      <c r="EL251" s="26"/>
      <c r="EM251" s="27"/>
      <c r="EN251" s="27"/>
      <c r="EO251" s="27"/>
      <c r="EP251" s="27"/>
      <c r="EQ251" s="27"/>
      <c r="ER251" s="27"/>
      <c r="ES251" s="27"/>
      <c r="ET251" s="21"/>
      <c r="EU251" s="21"/>
      <c r="EV251" s="21"/>
      <c r="EW251" s="21"/>
      <c r="EX251" s="21"/>
      <c r="EY251" s="21"/>
      <c r="EZ251" s="21"/>
      <c r="FA251" s="21"/>
      <c r="FB251" s="21"/>
      <c r="FC251" s="22"/>
      <c r="FD251" s="22"/>
      <c r="FE251" s="22"/>
      <c r="FF251" s="22"/>
      <c r="FG251" s="22"/>
      <c r="FH251" s="22"/>
      <c r="FI251" s="22"/>
      <c r="FJ251" s="22"/>
      <c r="FK251" s="15"/>
    </row>
    <row r="252" spans="1:167" s="9" customFormat="1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3">
        <v>0.043428</v>
      </c>
      <c r="DS252" s="23"/>
      <c r="DT252" s="23"/>
      <c r="DU252" s="23"/>
      <c r="DV252" s="23"/>
      <c r="DW252" s="23"/>
      <c r="DX252" s="23"/>
      <c r="DY252" s="26" t="s">
        <v>70</v>
      </c>
      <c r="DZ252" s="26"/>
      <c r="EA252" s="26"/>
      <c r="EB252" s="26"/>
      <c r="EC252" s="26"/>
      <c r="ED252" s="26"/>
      <c r="EE252" s="26"/>
      <c r="EF252" s="26">
        <v>160</v>
      </c>
      <c r="EG252" s="26"/>
      <c r="EH252" s="26"/>
      <c r="EI252" s="26"/>
      <c r="EJ252" s="26"/>
      <c r="EK252" s="26"/>
      <c r="EL252" s="26"/>
      <c r="EM252" s="27"/>
      <c r="EN252" s="27"/>
      <c r="EO252" s="27"/>
      <c r="EP252" s="27"/>
      <c r="EQ252" s="27"/>
      <c r="ER252" s="27"/>
      <c r="ES252" s="27"/>
      <c r="ET252" s="21"/>
      <c r="EU252" s="21"/>
      <c r="EV252" s="21"/>
      <c r="EW252" s="21"/>
      <c r="EX252" s="21"/>
      <c r="EY252" s="21"/>
      <c r="EZ252" s="21"/>
      <c r="FA252" s="21"/>
      <c r="FB252" s="21"/>
      <c r="FC252" s="22"/>
      <c r="FD252" s="22"/>
      <c r="FE252" s="22"/>
      <c r="FF252" s="22"/>
      <c r="FG252" s="22"/>
      <c r="FH252" s="22"/>
      <c r="FI252" s="22"/>
      <c r="FJ252" s="22"/>
      <c r="FK252" s="15"/>
    </row>
    <row r="253" spans="1:167" s="7" customFormat="1" ht="1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3">
        <v>0.124392</v>
      </c>
      <c r="DS253" s="23"/>
      <c r="DT253" s="23"/>
      <c r="DU253" s="23"/>
      <c r="DV253" s="23"/>
      <c r="DW253" s="23"/>
      <c r="DX253" s="23"/>
      <c r="DY253" s="26" t="s">
        <v>70</v>
      </c>
      <c r="DZ253" s="26"/>
      <c r="EA253" s="26"/>
      <c r="EB253" s="26"/>
      <c r="EC253" s="26"/>
      <c r="ED253" s="26"/>
      <c r="EE253" s="26"/>
      <c r="EF253" s="26">
        <v>180</v>
      </c>
      <c r="EG253" s="26"/>
      <c r="EH253" s="26"/>
      <c r="EI253" s="26"/>
      <c r="EJ253" s="26"/>
      <c r="EK253" s="26"/>
      <c r="EL253" s="26"/>
      <c r="EM253" s="27"/>
      <c r="EN253" s="27"/>
      <c r="EO253" s="27"/>
      <c r="EP253" s="27"/>
      <c r="EQ253" s="27"/>
      <c r="ER253" s="27"/>
      <c r="ES253" s="27"/>
      <c r="ET253" s="21"/>
      <c r="EU253" s="21"/>
      <c r="EV253" s="21"/>
      <c r="EW253" s="21"/>
      <c r="EX253" s="21"/>
      <c r="EY253" s="21"/>
      <c r="EZ253" s="21"/>
      <c r="FA253" s="21"/>
      <c r="FB253" s="21"/>
      <c r="FC253" s="22"/>
      <c r="FD253" s="22"/>
      <c r="FE253" s="22"/>
      <c r="FF253" s="22"/>
      <c r="FG253" s="22"/>
      <c r="FH253" s="22"/>
      <c r="FI253" s="22"/>
      <c r="FJ253" s="22"/>
      <c r="FK253" s="15"/>
    </row>
    <row r="254" spans="1:167" s="7" customFormat="1" ht="1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32">
        <v>1.98</v>
      </c>
      <c r="DS254" s="32"/>
      <c r="DT254" s="32"/>
      <c r="DU254" s="32"/>
      <c r="DV254" s="32"/>
      <c r="DW254" s="32"/>
      <c r="DX254" s="32"/>
      <c r="DY254" s="26" t="s">
        <v>70</v>
      </c>
      <c r="DZ254" s="26"/>
      <c r="EA254" s="26"/>
      <c r="EB254" s="26"/>
      <c r="EC254" s="26"/>
      <c r="ED254" s="26"/>
      <c r="EE254" s="26"/>
      <c r="EF254" s="26">
        <v>12</v>
      </c>
      <c r="EG254" s="26"/>
      <c r="EH254" s="26"/>
      <c r="EI254" s="26"/>
      <c r="EJ254" s="26"/>
      <c r="EK254" s="26"/>
      <c r="EL254" s="26"/>
      <c r="EM254" s="27"/>
      <c r="EN254" s="27"/>
      <c r="EO254" s="27"/>
      <c r="EP254" s="27"/>
      <c r="EQ254" s="27"/>
      <c r="ER254" s="27"/>
      <c r="ES254" s="27"/>
      <c r="ET254" s="21"/>
      <c r="EU254" s="21"/>
      <c r="EV254" s="21"/>
      <c r="EW254" s="21"/>
      <c r="EX254" s="21"/>
      <c r="EY254" s="21"/>
      <c r="EZ254" s="21"/>
      <c r="FA254" s="21"/>
      <c r="FB254" s="21"/>
      <c r="FC254" s="22"/>
      <c r="FD254" s="22"/>
      <c r="FE254" s="22"/>
      <c r="FF254" s="22"/>
      <c r="FG254" s="22"/>
      <c r="FH254" s="22"/>
      <c r="FI254" s="22"/>
      <c r="FJ254" s="22"/>
      <c r="FK254" s="15"/>
    </row>
    <row r="255" spans="1:167" s="9" customFormat="1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30">
        <v>4.2</v>
      </c>
      <c r="DS255" s="30"/>
      <c r="DT255" s="30"/>
      <c r="DU255" s="30"/>
      <c r="DV255" s="30"/>
      <c r="DW255" s="30"/>
      <c r="DX255" s="30"/>
      <c r="DY255" s="26" t="s">
        <v>70</v>
      </c>
      <c r="DZ255" s="26"/>
      <c r="EA255" s="26"/>
      <c r="EB255" s="26"/>
      <c r="EC255" s="26"/>
      <c r="ED255" s="26"/>
      <c r="EE255" s="26"/>
      <c r="EF255" s="26">
        <v>4</v>
      </c>
      <c r="EG255" s="26"/>
      <c r="EH255" s="26"/>
      <c r="EI255" s="26"/>
      <c r="EJ255" s="26"/>
      <c r="EK255" s="26"/>
      <c r="EL255" s="26"/>
      <c r="EM255" s="27"/>
      <c r="EN255" s="27"/>
      <c r="EO255" s="27"/>
      <c r="EP255" s="27"/>
      <c r="EQ255" s="27"/>
      <c r="ER255" s="27"/>
      <c r="ES255" s="27"/>
      <c r="ET255" s="21"/>
      <c r="EU255" s="21"/>
      <c r="EV255" s="21"/>
      <c r="EW255" s="21"/>
      <c r="EX255" s="21"/>
      <c r="EY255" s="21"/>
      <c r="EZ255" s="21"/>
      <c r="FA255" s="21"/>
      <c r="FB255" s="21"/>
      <c r="FC255" s="22"/>
      <c r="FD255" s="22"/>
      <c r="FE255" s="22"/>
      <c r="FF255" s="22"/>
      <c r="FG255" s="22"/>
      <c r="FH255" s="22"/>
      <c r="FI255" s="22"/>
      <c r="FJ255" s="22"/>
      <c r="FK255" s="15"/>
    </row>
    <row r="256" spans="1:167" s="7" customFormat="1" ht="1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9">
        <v>0.08304</v>
      </c>
      <c r="DS256" s="29"/>
      <c r="DT256" s="29"/>
      <c r="DU256" s="29"/>
      <c r="DV256" s="29"/>
      <c r="DW256" s="29"/>
      <c r="DX256" s="29"/>
      <c r="DY256" s="26" t="s">
        <v>70</v>
      </c>
      <c r="DZ256" s="26"/>
      <c r="EA256" s="26"/>
      <c r="EB256" s="26"/>
      <c r="EC256" s="26"/>
      <c r="ED256" s="26"/>
      <c r="EE256" s="26"/>
      <c r="EF256" s="26">
        <v>12</v>
      </c>
      <c r="EG256" s="26"/>
      <c r="EH256" s="26"/>
      <c r="EI256" s="26"/>
      <c r="EJ256" s="26"/>
      <c r="EK256" s="26"/>
      <c r="EL256" s="26"/>
      <c r="EM256" s="27"/>
      <c r="EN256" s="27"/>
      <c r="EO256" s="27"/>
      <c r="EP256" s="27"/>
      <c r="EQ256" s="27"/>
      <c r="ER256" s="27"/>
      <c r="ES256" s="27"/>
      <c r="ET256" s="21"/>
      <c r="EU256" s="21"/>
      <c r="EV256" s="21"/>
      <c r="EW256" s="21"/>
      <c r="EX256" s="21"/>
      <c r="EY256" s="21"/>
      <c r="EZ256" s="21"/>
      <c r="FA256" s="21"/>
      <c r="FB256" s="21"/>
      <c r="FC256" s="22"/>
      <c r="FD256" s="22"/>
      <c r="FE256" s="22"/>
      <c r="FF256" s="22"/>
      <c r="FG256" s="22"/>
      <c r="FH256" s="22"/>
      <c r="FI256" s="22"/>
      <c r="FJ256" s="22"/>
      <c r="FK256" s="15"/>
    </row>
    <row r="257" spans="1:167" s="7" customFormat="1" ht="1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3">
        <v>0.128496</v>
      </c>
      <c r="DS257" s="23"/>
      <c r="DT257" s="23"/>
      <c r="DU257" s="23"/>
      <c r="DV257" s="23"/>
      <c r="DW257" s="23"/>
      <c r="DX257" s="23"/>
      <c r="DY257" s="26" t="s">
        <v>70</v>
      </c>
      <c r="DZ257" s="26"/>
      <c r="EA257" s="26"/>
      <c r="EB257" s="26"/>
      <c r="EC257" s="26"/>
      <c r="ED257" s="26"/>
      <c r="EE257" s="26"/>
      <c r="EF257" s="26">
        <v>16</v>
      </c>
      <c r="EG257" s="26"/>
      <c r="EH257" s="26"/>
      <c r="EI257" s="26"/>
      <c r="EJ257" s="26"/>
      <c r="EK257" s="26"/>
      <c r="EL257" s="26"/>
      <c r="EM257" s="27"/>
      <c r="EN257" s="27"/>
      <c r="EO257" s="27"/>
      <c r="EP257" s="27"/>
      <c r="EQ257" s="27"/>
      <c r="ER257" s="27"/>
      <c r="ES257" s="27"/>
      <c r="ET257" s="21"/>
      <c r="EU257" s="21"/>
      <c r="EV257" s="21"/>
      <c r="EW257" s="21"/>
      <c r="EX257" s="21"/>
      <c r="EY257" s="21"/>
      <c r="EZ257" s="21"/>
      <c r="FA257" s="21"/>
      <c r="FB257" s="21"/>
      <c r="FC257" s="22"/>
      <c r="FD257" s="22"/>
      <c r="FE257" s="22"/>
      <c r="FF257" s="22"/>
      <c r="FG257" s="22"/>
      <c r="FH257" s="22"/>
      <c r="FI257" s="22"/>
      <c r="FJ257" s="22"/>
      <c r="FK257" s="15"/>
    </row>
    <row r="258" spans="1:167" s="9" customFormat="1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3">
        <v>0.186912</v>
      </c>
      <c r="DS258" s="23"/>
      <c r="DT258" s="23"/>
      <c r="DU258" s="23"/>
      <c r="DV258" s="23"/>
      <c r="DW258" s="23"/>
      <c r="DX258" s="23"/>
      <c r="DY258" s="26" t="s">
        <v>70</v>
      </c>
      <c r="DZ258" s="26"/>
      <c r="EA258" s="26"/>
      <c r="EB258" s="26"/>
      <c r="EC258" s="26"/>
      <c r="ED258" s="26"/>
      <c r="EE258" s="26"/>
      <c r="EF258" s="26">
        <v>4</v>
      </c>
      <c r="EG258" s="26"/>
      <c r="EH258" s="26"/>
      <c r="EI258" s="26"/>
      <c r="EJ258" s="26"/>
      <c r="EK258" s="26"/>
      <c r="EL258" s="26"/>
      <c r="EM258" s="27"/>
      <c r="EN258" s="27"/>
      <c r="EO258" s="27"/>
      <c r="EP258" s="27"/>
      <c r="EQ258" s="27"/>
      <c r="ER258" s="27"/>
      <c r="ES258" s="27"/>
      <c r="ET258" s="21"/>
      <c r="EU258" s="21"/>
      <c r="EV258" s="21"/>
      <c r="EW258" s="21"/>
      <c r="EX258" s="21"/>
      <c r="EY258" s="21"/>
      <c r="EZ258" s="21"/>
      <c r="FA258" s="21"/>
      <c r="FB258" s="21"/>
      <c r="FC258" s="22"/>
      <c r="FD258" s="22"/>
      <c r="FE258" s="22"/>
      <c r="FF258" s="22"/>
      <c r="FG258" s="22"/>
      <c r="FH258" s="22"/>
      <c r="FI258" s="22"/>
      <c r="FJ258" s="22"/>
      <c r="FK258" s="15"/>
    </row>
    <row r="259" spans="1:167" s="7" customFormat="1" ht="1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9">
        <v>0.28788</v>
      </c>
      <c r="DS259" s="29"/>
      <c r="DT259" s="29"/>
      <c r="DU259" s="29"/>
      <c r="DV259" s="29"/>
      <c r="DW259" s="29"/>
      <c r="DX259" s="29"/>
      <c r="DY259" s="26" t="s">
        <v>70</v>
      </c>
      <c r="DZ259" s="26"/>
      <c r="EA259" s="26"/>
      <c r="EB259" s="26"/>
      <c r="EC259" s="26"/>
      <c r="ED259" s="26"/>
      <c r="EE259" s="26"/>
      <c r="EF259" s="26">
        <v>1</v>
      </c>
      <c r="EG259" s="26"/>
      <c r="EH259" s="26"/>
      <c r="EI259" s="26"/>
      <c r="EJ259" s="26"/>
      <c r="EK259" s="26"/>
      <c r="EL259" s="26"/>
      <c r="EM259" s="27"/>
      <c r="EN259" s="27"/>
      <c r="EO259" s="27"/>
      <c r="EP259" s="27"/>
      <c r="EQ259" s="27"/>
      <c r="ER259" s="27"/>
      <c r="ES259" s="27"/>
      <c r="ET259" s="21"/>
      <c r="EU259" s="21"/>
      <c r="EV259" s="21"/>
      <c r="EW259" s="21"/>
      <c r="EX259" s="21"/>
      <c r="EY259" s="21"/>
      <c r="EZ259" s="21"/>
      <c r="FA259" s="21"/>
      <c r="FB259" s="21"/>
      <c r="FC259" s="22"/>
      <c r="FD259" s="22"/>
      <c r="FE259" s="22"/>
      <c r="FF259" s="22"/>
      <c r="FG259" s="22"/>
      <c r="FH259" s="22"/>
      <c r="FI259" s="22"/>
      <c r="FJ259" s="22"/>
      <c r="FK259" s="15"/>
    </row>
    <row r="260" spans="1:167" s="7" customFormat="1" ht="1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3">
        <v>0.013008</v>
      </c>
      <c r="DS260" s="23"/>
      <c r="DT260" s="23"/>
      <c r="DU260" s="23"/>
      <c r="DV260" s="23"/>
      <c r="DW260" s="23"/>
      <c r="DX260" s="23"/>
      <c r="DY260" s="26" t="s">
        <v>70</v>
      </c>
      <c r="DZ260" s="26"/>
      <c r="EA260" s="26"/>
      <c r="EB260" s="26"/>
      <c r="EC260" s="26"/>
      <c r="ED260" s="26"/>
      <c r="EE260" s="26"/>
      <c r="EF260" s="26">
        <v>476</v>
      </c>
      <c r="EG260" s="26"/>
      <c r="EH260" s="26"/>
      <c r="EI260" s="26"/>
      <c r="EJ260" s="26"/>
      <c r="EK260" s="26"/>
      <c r="EL260" s="26"/>
      <c r="EM260" s="27"/>
      <c r="EN260" s="27"/>
      <c r="EO260" s="27"/>
      <c r="EP260" s="27"/>
      <c r="EQ260" s="27"/>
      <c r="ER260" s="27"/>
      <c r="ES260" s="27"/>
      <c r="ET260" s="21"/>
      <c r="EU260" s="21"/>
      <c r="EV260" s="21"/>
      <c r="EW260" s="21"/>
      <c r="EX260" s="21"/>
      <c r="EY260" s="21"/>
      <c r="EZ260" s="21"/>
      <c r="FA260" s="21"/>
      <c r="FB260" s="21"/>
      <c r="FC260" s="22"/>
      <c r="FD260" s="22"/>
      <c r="FE260" s="22"/>
      <c r="FF260" s="22"/>
      <c r="FG260" s="22"/>
      <c r="FH260" s="22"/>
      <c r="FI260" s="22"/>
      <c r="FJ260" s="22"/>
      <c r="FK260" s="15"/>
    </row>
    <row r="261" spans="1:167" s="9" customFormat="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3">
        <v>0.060864</v>
      </c>
      <c r="DS261" s="23"/>
      <c r="DT261" s="23"/>
      <c r="DU261" s="23"/>
      <c r="DV261" s="23"/>
      <c r="DW261" s="23"/>
      <c r="DX261" s="23"/>
      <c r="DY261" s="26" t="s">
        <v>70</v>
      </c>
      <c r="DZ261" s="26"/>
      <c r="EA261" s="26"/>
      <c r="EB261" s="26"/>
      <c r="EC261" s="26"/>
      <c r="ED261" s="26"/>
      <c r="EE261" s="26"/>
      <c r="EF261" s="26">
        <v>30</v>
      </c>
      <c r="EG261" s="26"/>
      <c r="EH261" s="26"/>
      <c r="EI261" s="26"/>
      <c r="EJ261" s="26"/>
      <c r="EK261" s="26"/>
      <c r="EL261" s="26"/>
      <c r="EM261" s="27"/>
      <c r="EN261" s="27"/>
      <c r="EO261" s="27"/>
      <c r="EP261" s="27"/>
      <c r="EQ261" s="27"/>
      <c r="ER261" s="27"/>
      <c r="ES261" s="27"/>
      <c r="ET261" s="21"/>
      <c r="EU261" s="21"/>
      <c r="EV261" s="21"/>
      <c r="EW261" s="21"/>
      <c r="EX261" s="21"/>
      <c r="EY261" s="21"/>
      <c r="EZ261" s="21"/>
      <c r="FA261" s="21"/>
      <c r="FB261" s="21"/>
      <c r="FC261" s="22"/>
      <c r="FD261" s="22"/>
      <c r="FE261" s="22"/>
      <c r="FF261" s="22"/>
      <c r="FG261" s="22"/>
      <c r="FH261" s="22"/>
      <c r="FI261" s="22"/>
      <c r="FJ261" s="22"/>
      <c r="FK261" s="15"/>
    </row>
    <row r="262" spans="1:167" s="7" customFormat="1" ht="1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32">
        <v>0.39</v>
      </c>
      <c r="DS262" s="32"/>
      <c r="DT262" s="32"/>
      <c r="DU262" s="32"/>
      <c r="DV262" s="32"/>
      <c r="DW262" s="32"/>
      <c r="DX262" s="32"/>
      <c r="DY262" s="26" t="s">
        <v>70</v>
      </c>
      <c r="DZ262" s="26"/>
      <c r="EA262" s="26"/>
      <c r="EB262" s="26"/>
      <c r="EC262" s="26"/>
      <c r="ED262" s="26"/>
      <c r="EE262" s="26"/>
      <c r="EF262" s="26">
        <v>4</v>
      </c>
      <c r="EG262" s="26"/>
      <c r="EH262" s="26"/>
      <c r="EI262" s="26"/>
      <c r="EJ262" s="26"/>
      <c r="EK262" s="26"/>
      <c r="EL262" s="26"/>
      <c r="EM262" s="27"/>
      <c r="EN262" s="27"/>
      <c r="EO262" s="27"/>
      <c r="EP262" s="27"/>
      <c r="EQ262" s="27"/>
      <c r="ER262" s="27"/>
      <c r="ES262" s="27"/>
      <c r="ET262" s="21"/>
      <c r="EU262" s="21"/>
      <c r="EV262" s="21"/>
      <c r="EW262" s="21"/>
      <c r="EX262" s="21"/>
      <c r="EY262" s="21"/>
      <c r="EZ262" s="21"/>
      <c r="FA262" s="21"/>
      <c r="FB262" s="21"/>
      <c r="FC262" s="22"/>
      <c r="FD262" s="22"/>
      <c r="FE262" s="22"/>
      <c r="FF262" s="22"/>
      <c r="FG262" s="22"/>
      <c r="FH262" s="22"/>
      <c r="FI262" s="22"/>
      <c r="FJ262" s="22"/>
      <c r="FK262" s="15"/>
    </row>
    <row r="263" spans="1:167" s="7" customFormat="1" ht="1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3">
        <v>0.091524</v>
      </c>
      <c r="DS263" s="23"/>
      <c r="DT263" s="23"/>
      <c r="DU263" s="23"/>
      <c r="DV263" s="23"/>
      <c r="DW263" s="23"/>
      <c r="DX263" s="23"/>
      <c r="DY263" s="26" t="s">
        <v>70</v>
      </c>
      <c r="DZ263" s="26"/>
      <c r="EA263" s="26"/>
      <c r="EB263" s="26"/>
      <c r="EC263" s="26"/>
      <c r="ED263" s="26"/>
      <c r="EE263" s="26"/>
      <c r="EF263" s="26">
        <v>20</v>
      </c>
      <c r="EG263" s="26"/>
      <c r="EH263" s="26"/>
      <c r="EI263" s="26"/>
      <c r="EJ263" s="26"/>
      <c r="EK263" s="26"/>
      <c r="EL263" s="26"/>
      <c r="EM263" s="27"/>
      <c r="EN263" s="27"/>
      <c r="EO263" s="27"/>
      <c r="EP263" s="27"/>
      <c r="EQ263" s="27"/>
      <c r="ER263" s="27"/>
      <c r="ES263" s="27"/>
      <c r="ET263" s="21"/>
      <c r="EU263" s="21"/>
      <c r="EV263" s="21"/>
      <c r="EW263" s="21"/>
      <c r="EX263" s="21"/>
      <c r="EY263" s="21"/>
      <c r="EZ263" s="21"/>
      <c r="FA263" s="21"/>
      <c r="FB263" s="21"/>
      <c r="FC263" s="22"/>
      <c r="FD263" s="22"/>
      <c r="FE263" s="22"/>
      <c r="FF263" s="22"/>
      <c r="FG263" s="22"/>
      <c r="FH263" s="22"/>
      <c r="FI263" s="22"/>
      <c r="FJ263" s="22"/>
      <c r="FK263" s="15"/>
    </row>
    <row r="264" spans="1:167" s="9" customFormat="1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9">
        <v>0.13824</v>
      </c>
      <c r="DS264" s="29"/>
      <c r="DT264" s="29"/>
      <c r="DU264" s="29"/>
      <c r="DV264" s="29"/>
      <c r="DW264" s="29"/>
      <c r="DX264" s="29"/>
      <c r="DY264" s="26" t="s">
        <v>70</v>
      </c>
      <c r="DZ264" s="26"/>
      <c r="EA264" s="26"/>
      <c r="EB264" s="26"/>
      <c r="EC264" s="26"/>
      <c r="ED264" s="26"/>
      <c r="EE264" s="26"/>
      <c r="EF264" s="26">
        <v>20</v>
      </c>
      <c r="EG264" s="26"/>
      <c r="EH264" s="26"/>
      <c r="EI264" s="26"/>
      <c r="EJ264" s="26"/>
      <c r="EK264" s="26"/>
      <c r="EL264" s="26"/>
      <c r="EM264" s="27"/>
      <c r="EN264" s="27"/>
      <c r="EO264" s="27"/>
      <c r="EP264" s="27"/>
      <c r="EQ264" s="27"/>
      <c r="ER264" s="27"/>
      <c r="ES264" s="27"/>
      <c r="ET264" s="21"/>
      <c r="EU264" s="21"/>
      <c r="EV264" s="21"/>
      <c r="EW264" s="21"/>
      <c r="EX264" s="21"/>
      <c r="EY264" s="21"/>
      <c r="EZ264" s="21"/>
      <c r="FA264" s="21"/>
      <c r="FB264" s="21"/>
      <c r="FC264" s="22"/>
      <c r="FD264" s="22"/>
      <c r="FE264" s="22"/>
      <c r="FF264" s="22"/>
      <c r="FG264" s="22"/>
      <c r="FH264" s="22"/>
      <c r="FI264" s="22"/>
      <c r="FJ264" s="22"/>
      <c r="FK264" s="15"/>
    </row>
    <row r="265" spans="1:167" s="7" customFormat="1" ht="1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31">
        <v>0.1368</v>
      </c>
      <c r="DS265" s="31"/>
      <c r="DT265" s="31"/>
      <c r="DU265" s="31"/>
      <c r="DV265" s="31"/>
      <c r="DW265" s="31"/>
      <c r="DX265" s="31"/>
      <c r="DY265" s="26" t="s">
        <v>70</v>
      </c>
      <c r="DZ265" s="26"/>
      <c r="EA265" s="26"/>
      <c r="EB265" s="26"/>
      <c r="EC265" s="26"/>
      <c r="ED265" s="26"/>
      <c r="EE265" s="26"/>
      <c r="EF265" s="26">
        <v>70</v>
      </c>
      <c r="EG265" s="26"/>
      <c r="EH265" s="26"/>
      <c r="EI265" s="26"/>
      <c r="EJ265" s="26"/>
      <c r="EK265" s="26"/>
      <c r="EL265" s="26"/>
      <c r="EM265" s="27"/>
      <c r="EN265" s="27"/>
      <c r="EO265" s="27"/>
      <c r="EP265" s="27"/>
      <c r="EQ265" s="27"/>
      <c r="ER265" s="27"/>
      <c r="ES265" s="27"/>
      <c r="ET265" s="21"/>
      <c r="EU265" s="21"/>
      <c r="EV265" s="21"/>
      <c r="EW265" s="21"/>
      <c r="EX265" s="21"/>
      <c r="EY265" s="21"/>
      <c r="EZ265" s="21"/>
      <c r="FA265" s="21"/>
      <c r="FB265" s="21"/>
      <c r="FC265" s="22"/>
      <c r="FD265" s="22"/>
      <c r="FE265" s="22"/>
      <c r="FF265" s="22"/>
      <c r="FG265" s="22"/>
      <c r="FH265" s="22"/>
      <c r="FI265" s="22"/>
      <c r="FJ265" s="22"/>
      <c r="FK265" s="15"/>
    </row>
    <row r="266" spans="1:167" s="7" customFormat="1" ht="1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31">
        <v>0.0876</v>
      </c>
      <c r="DS266" s="31"/>
      <c r="DT266" s="31"/>
      <c r="DU266" s="31"/>
      <c r="DV266" s="31"/>
      <c r="DW266" s="31"/>
      <c r="DX266" s="31"/>
      <c r="DY266" s="26" t="s">
        <v>70</v>
      </c>
      <c r="DZ266" s="26"/>
      <c r="EA266" s="26"/>
      <c r="EB266" s="26"/>
      <c r="EC266" s="26"/>
      <c r="ED266" s="26"/>
      <c r="EE266" s="26"/>
      <c r="EF266" s="26">
        <v>20</v>
      </c>
      <c r="EG266" s="26"/>
      <c r="EH266" s="26"/>
      <c r="EI266" s="26"/>
      <c r="EJ266" s="26"/>
      <c r="EK266" s="26"/>
      <c r="EL266" s="26"/>
      <c r="EM266" s="27"/>
      <c r="EN266" s="27"/>
      <c r="EO266" s="27"/>
      <c r="EP266" s="27"/>
      <c r="EQ266" s="27"/>
      <c r="ER266" s="27"/>
      <c r="ES266" s="27"/>
      <c r="ET266" s="21"/>
      <c r="EU266" s="21"/>
      <c r="EV266" s="21"/>
      <c r="EW266" s="21"/>
      <c r="EX266" s="21"/>
      <c r="EY266" s="21"/>
      <c r="EZ266" s="21"/>
      <c r="FA266" s="21"/>
      <c r="FB266" s="21"/>
      <c r="FC266" s="22"/>
      <c r="FD266" s="22"/>
      <c r="FE266" s="22"/>
      <c r="FF266" s="22"/>
      <c r="FG266" s="22"/>
      <c r="FH266" s="22"/>
      <c r="FI266" s="22"/>
      <c r="FJ266" s="22"/>
      <c r="FK266" s="15"/>
    </row>
    <row r="267" spans="1:167" s="9" customFormat="1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31">
        <v>0.0756</v>
      </c>
      <c r="DS267" s="31"/>
      <c r="DT267" s="31"/>
      <c r="DU267" s="31"/>
      <c r="DV267" s="31"/>
      <c r="DW267" s="31"/>
      <c r="DX267" s="31"/>
      <c r="DY267" s="26" t="s">
        <v>70</v>
      </c>
      <c r="DZ267" s="26"/>
      <c r="EA267" s="26"/>
      <c r="EB267" s="26"/>
      <c r="EC267" s="26"/>
      <c r="ED267" s="26"/>
      <c r="EE267" s="26"/>
      <c r="EF267" s="26">
        <v>30</v>
      </c>
      <c r="EG267" s="26"/>
      <c r="EH267" s="26"/>
      <c r="EI267" s="26"/>
      <c r="EJ267" s="26"/>
      <c r="EK267" s="26"/>
      <c r="EL267" s="26"/>
      <c r="EM267" s="27"/>
      <c r="EN267" s="27"/>
      <c r="EO267" s="27"/>
      <c r="EP267" s="27"/>
      <c r="EQ267" s="27"/>
      <c r="ER267" s="27"/>
      <c r="ES267" s="27"/>
      <c r="ET267" s="21"/>
      <c r="EU267" s="21"/>
      <c r="EV267" s="21"/>
      <c r="EW267" s="21"/>
      <c r="EX267" s="21"/>
      <c r="EY267" s="21"/>
      <c r="EZ267" s="21"/>
      <c r="FA267" s="21"/>
      <c r="FB267" s="21"/>
      <c r="FC267" s="22"/>
      <c r="FD267" s="22"/>
      <c r="FE267" s="22"/>
      <c r="FF267" s="22"/>
      <c r="FG267" s="22"/>
      <c r="FH267" s="22"/>
      <c r="FI267" s="22"/>
      <c r="FJ267" s="22"/>
      <c r="FK267" s="15"/>
    </row>
    <row r="268" spans="1:167" s="7" customFormat="1" ht="1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31">
        <v>0.1032</v>
      </c>
      <c r="DS268" s="31"/>
      <c r="DT268" s="31"/>
      <c r="DU268" s="31"/>
      <c r="DV268" s="31"/>
      <c r="DW268" s="31"/>
      <c r="DX268" s="31"/>
      <c r="DY268" s="26" t="s">
        <v>70</v>
      </c>
      <c r="DZ268" s="26"/>
      <c r="EA268" s="26"/>
      <c r="EB268" s="26"/>
      <c r="EC268" s="26"/>
      <c r="ED268" s="26"/>
      <c r="EE268" s="26"/>
      <c r="EF268" s="26">
        <v>40</v>
      </c>
      <c r="EG268" s="26"/>
      <c r="EH268" s="26"/>
      <c r="EI268" s="26"/>
      <c r="EJ268" s="26"/>
      <c r="EK268" s="26"/>
      <c r="EL268" s="26"/>
      <c r="EM268" s="27"/>
      <c r="EN268" s="27"/>
      <c r="EO268" s="27"/>
      <c r="EP268" s="27"/>
      <c r="EQ268" s="27"/>
      <c r="ER268" s="27"/>
      <c r="ES268" s="27"/>
      <c r="ET268" s="21"/>
      <c r="EU268" s="21"/>
      <c r="EV268" s="21"/>
      <c r="EW268" s="21"/>
      <c r="EX268" s="21"/>
      <c r="EY268" s="21"/>
      <c r="EZ268" s="21"/>
      <c r="FA268" s="21"/>
      <c r="FB268" s="21"/>
      <c r="FC268" s="22"/>
      <c r="FD268" s="22"/>
      <c r="FE268" s="22"/>
      <c r="FF268" s="22"/>
      <c r="FG268" s="22"/>
      <c r="FH268" s="22"/>
      <c r="FI268" s="22"/>
      <c r="FJ268" s="22"/>
      <c r="FK268" s="15"/>
    </row>
    <row r="269" spans="1:167" s="7" customFormat="1" ht="1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31">
        <v>0.29232</v>
      </c>
      <c r="DS269" s="31"/>
      <c r="DT269" s="31"/>
      <c r="DU269" s="31"/>
      <c r="DV269" s="31"/>
      <c r="DW269" s="31"/>
      <c r="DX269" s="31"/>
      <c r="DY269" s="26" t="s">
        <v>70</v>
      </c>
      <c r="DZ269" s="26"/>
      <c r="EA269" s="26"/>
      <c r="EB269" s="26"/>
      <c r="EC269" s="26"/>
      <c r="ED269" s="26"/>
      <c r="EE269" s="26"/>
      <c r="EF269" s="26">
        <v>10</v>
      </c>
      <c r="EG269" s="26"/>
      <c r="EH269" s="26"/>
      <c r="EI269" s="26"/>
      <c r="EJ269" s="26"/>
      <c r="EK269" s="26"/>
      <c r="EL269" s="26"/>
      <c r="EM269" s="27"/>
      <c r="EN269" s="27"/>
      <c r="EO269" s="27"/>
      <c r="EP269" s="27"/>
      <c r="EQ269" s="27"/>
      <c r="ER269" s="27"/>
      <c r="ES269" s="27"/>
      <c r="ET269" s="21"/>
      <c r="EU269" s="21"/>
      <c r="EV269" s="21"/>
      <c r="EW269" s="21"/>
      <c r="EX269" s="21"/>
      <c r="EY269" s="21"/>
      <c r="EZ269" s="21"/>
      <c r="FA269" s="21"/>
      <c r="FB269" s="21"/>
      <c r="FC269" s="22"/>
      <c r="FD269" s="22"/>
      <c r="FE269" s="22"/>
      <c r="FF269" s="22"/>
      <c r="FG269" s="22"/>
      <c r="FH269" s="22"/>
      <c r="FI269" s="22"/>
      <c r="FJ269" s="22"/>
      <c r="FK269" s="15"/>
    </row>
    <row r="270" spans="1:167" s="9" customFormat="1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3">
        <v>0.033744</v>
      </c>
      <c r="DS270" s="23"/>
      <c r="DT270" s="23"/>
      <c r="DU270" s="23"/>
      <c r="DV270" s="23"/>
      <c r="DW270" s="23"/>
      <c r="DX270" s="23"/>
      <c r="DY270" s="26" t="s">
        <v>70</v>
      </c>
      <c r="DZ270" s="26"/>
      <c r="EA270" s="26"/>
      <c r="EB270" s="26"/>
      <c r="EC270" s="26"/>
      <c r="ED270" s="26"/>
      <c r="EE270" s="26"/>
      <c r="EF270" s="26">
        <v>10</v>
      </c>
      <c r="EG270" s="26"/>
      <c r="EH270" s="26"/>
      <c r="EI270" s="26"/>
      <c r="EJ270" s="26"/>
      <c r="EK270" s="26"/>
      <c r="EL270" s="26"/>
      <c r="EM270" s="27"/>
      <c r="EN270" s="27"/>
      <c r="EO270" s="27"/>
      <c r="EP270" s="27"/>
      <c r="EQ270" s="27"/>
      <c r="ER270" s="27"/>
      <c r="ES270" s="27"/>
      <c r="ET270" s="21"/>
      <c r="EU270" s="21"/>
      <c r="EV270" s="21"/>
      <c r="EW270" s="21"/>
      <c r="EX270" s="21"/>
      <c r="EY270" s="21"/>
      <c r="EZ270" s="21"/>
      <c r="FA270" s="21"/>
      <c r="FB270" s="21"/>
      <c r="FC270" s="22"/>
      <c r="FD270" s="22"/>
      <c r="FE270" s="22"/>
      <c r="FF270" s="22"/>
      <c r="FG270" s="22"/>
      <c r="FH270" s="22"/>
      <c r="FI270" s="22"/>
      <c r="FJ270" s="22"/>
      <c r="FK270" s="15"/>
    </row>
    <row r="271" spans="1:167" s="9" customFormat="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3">
        <v>0.076488</v>
      </c>
      <c r="DS271" s="23"/>
      <c r="DT271" s="23"/>
      <c r="DU271" s="23"/>
      <c r="DV271" s="23"/>
      <c r="DW271" s="23"/>
      <c r="DX271" s="23"/>
      <c r="DY271" s="26" t="s">
        <v>70</v>
      </c>
      <c r="DZ271" s="26"/>
      <c r="EA271" s="26"/>
      <c r="EB271" s="26"/>
      <c r="EC271" s="26"/>
      <c r="ED271" s="26"/>
      <c r="EE271" s="26"/>
      <c r="EF271" s="26">
        <v>200</v>
      </c>
      <c r="EG271" s="26"/>
      <c r="EH271" s="26"/>
      <c r="EI271" s="26"/>
      <c r="EJ271" s="26"/>
      <c r="EK271" s="26"/>
      <c r="EL271" s="26"/>
      <c r="EM271" s="27"/>
      <c r="EN271" s="27"/>
      <c r="EO271" s="27"/>
      <c r="EP271" s="27"/>
      <c r="EQ271" s="27"/>
      <c r="ER271" s="27"/>
      <c r="ES271" s="27"/>
      <c r="ET271" s="21"/>
      <c r="EU271" s="21"/>
      <c r="EV271" s="21"/>
      <c r="EW271" s="21"/>
      <c r="EX271" s="21"/>
      <c r="EY271" s="21"/>
      <c r="EZ271" s="21"/>
      <c r="FA271" s="21"/>
      <c r="FB271" s="21"/>
      <c r="FC271" s="22"/>
      <c r="FD271" s="22"/>
      <c r="FE271" s="22"/>
      <c r="FF271" s="22"/>
      <c r="FG271" s="22"/>
      <c r="FH271" s="22"/>
      <c r="FI271" s="22"/>
      <c r="FJ271" s="22"/>
      <c r="FK271" s="15"/>
    </row>
    <row r="272" spans="1:167" s="7" customFormat="1" ht="1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3">
        <v>0.089892</v>
      </c>
      <c r="DS272" s="23"/>
      <c r="DT272" s="23"/>
      <c r="DU272" s="23"/>
      <c r="DV272" s="23"/>
      <c r="DW272" s="23"/>
      <c r="DX272" s="23"/>
      <c r="DY272" s="26" t="s">
        <v>70</v>
      </c>
      <c r="DZ272" s="26"/>
      <c r="EA272" s="26"/>
      <c r="EB272" s="26"/>
      <c r="EC272" s="26"/>
      <c r="ED272" s="26"/>
      <c r="EE272" s="26"/>
      <c r="EF272" s="26">
        <v>200</v>
      </c>
      <c r="EG272" s="26"/>
      <c r="EH272" s="26"/>
      <c r="EI272" s="26"/>
      <c r="EJ272" s="26"/>
      <c r="EK272" s="26"/>
      <c r="EL272" s="26"/>
      <c r="EM272" s="27"/>
      <c r="EN272" s="27"/>
      <c r="EO272" s="27"/>
      <c r="EP272" s="27"/>
      <c r="EQ272" s="27"/>
      <c r="ER272" s="27"/>
      <c r="ES272" s="27"/>
      <c r="ET272" s="21"/>
      <c r="EU272" s="21"/>
      <c r="EV272" s="21"/>
      <c r="EW272" s="21"/>
      <c r="EX272" s="21"/>
      <c r="EY272" s="21"/>
      <c r="EZ272" s="21"/>
      <c r="FA272" s="21"/>
      <c r="FB272" s="21"/>
      <c r="FC272" s="22"/>
      <c r="FD272" s="22"/>
      <c r="FE272" s="22"/>
      <c r="FF272" s="22"/>
      <c r="FG272" s="22"/>
      <c r="FH272" s="22"/>
      <c r="FI272" s="22"/>
      <c r="FJ272" s="22"/>
      <c r="FK272" s="15"/>
    </row>
    <row r="273" spans="1:167" s="7" customFormat="1" ht="1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30">
        <v>10.8</v>
      </c>
      <c r="DS273" s="30"/>
      <c r="DT273" s="30"/>
      <c r="DU273" s="30"/>
      <c r="DV273" s="30"/>
      <c r="DW273" s="30"/>
      <c r="DX273" s="30"/>
      <c r="DY273" s="26" t="s">
        <v>70</v>
      </c>
      <c r="DZ273" s="26"/>
      <c r="EA273" s="26"/>
      <c r="EB273" s="26"/>
      <c r="EC273" s="26"/>
      <c r="ED273" s="26"/>
      <c r="EE273" s="26"/>
      <c r="EF273" s="26">
        <v>1</v>
      </c>
      <c r="EG273" s="26"/>
      <c r="EH273" s="26"/>
      <c r="EI273" s="26"/>
      <c r="EJ273" s="26"/>
      <c r="EK273" s="26"/>
      <c r="EL273" s="26"/>
      <c r="EM273" s="27"/>
      <c r="EN273" s="27"/>
      <c r="EO273" s="27"/>
      <c r="EP273" s="27"/>
      <c r="EQ273" s="27"/>
      <c r="ER273" s="27"/>
      <c r="ES273" s="27"/>
      <c r="ET273" s="21"/>
      <c r="EU273" s="21"/>
      <c r="EV273" s="21"/>
      <c r="EW273" s="21"/>
      <c r="EX273" s="21"/>
      <c r="EY273" s="21"/>
      <c r="EZ273" s="21"/>
      <c r="FA273" s="21"/>
      <c r="FB273" s="21"/>
      <c r="FC273" s="22"/>
      <c r="FD273" s="22"/>
      <c r="FE273" s="22"/>
      <c r="FF273" s="22"/>
      <c r="FG273" s="22"/>
      <c r="FH273" s="22"/>
      <c r="FI273" s="22"/>
      <c r="FJ273" s="22"/>
      <c r="FK273" s="15"/>
    </row>
    <row r="274" spans="1:168" s="9" customFormat="1" ht="14.25" customHeight="1">
      <c r="A274" s="25" t="s">
        <v>36</v>
      </c>
      <c r="B274" s="25"/>
      <c r="C274" s="25"/>
      <c r="D274" s="25"/>
      <c r="E274" s="25"/>
      <c r="F274" s="25"/>
      <c r="G274" s="25" t="s">
        <v>98</v>
      </c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4">
        <v>0</v>
      </c>
      <c r="S274" s="24"/>
      <c r="T274" s="24"/>
      <c r="U274" s="24"/>
      <c r="V274" s="24"/>
      <c r="W274" s="24">
        <v>0</v>
      </c>
      <c r="X274" s="24"/>
      <c r="Y274" s="24"/>
      <c r="Z274" s="24"/>
      <c r="AA274" s="24"/>
      <c r="AB274" s="24"/>
      <c r="AC274" s="24">
        <v>0</v>
      </c>
      <c r="AD274" s="24"/>
      <c r="AE274" s="24"/>
      <c r="AF274" s="24"/>
      <c r="AG274" s="24"/>
      <c r="AH274" s="24">
        <v>0</v>
      </c>
      <c r="AI274" s="24"/>
      <c r="AJ274" s="24"/>
      <c r="AK274" s="24"/>
      <c r="AL274" s="24"/>
      <c r="AM274" s="24">
        <v>0</v>
      </c>
      <c r="AN274" s="24"/>
      <c r="AO274" s="24"/>
      <c r="AP274" s="24"/>
      <c r="AQ274" s="24"/>
      <c r="AR274" s="24"/>
      <c r="AS274" s="24">
        <v>0</v>
      </c>
      <c r="AT274" s="24"/>
      <c r="AU274" s="24"/>
      <c r="AV274" s="24"/>
      <c r="AW274" s="24"/>
      <c r="AX274" s="24">
        <v>0</v>
      </c>
      <c r="AY274" s="24"/>
      <c r="AZ274" s="24"/>
      <c r="BA274" s="24"/>
      <c r="BB274" s="24"/>
      <c r="BC274" s="24"/>
      <c r="BD274" s="24"/>
      <c r="BE274" s="24">
        <v>0</v>
      </c>
      <c r="BF274" s="24"/>
      <c r="BG274" s="24"/>
      <c r="BH274" s="24"/>
      <c r="BI274" s="24"/>
      <c r="BJ274" s="24"/>
      <c r="BK274" s="24"/>
      <c r="BL274" s="24">
        <v>31907659916</v>
      </c>
      <c r="BM274" s="24"/>
      <c r="BN274" s="24"/>
      <c r="BO274" s="24"/>
      <c r="BP274" s="24"/>
      <c r="BQ274" s="24"/>
      <c r="BR274" s="24"/>
      <c r="BS274" s="24">
        <v>0</v>
      </c>
      <c r="BT274" s="24"/>
      <c r="BU274" s="24"/>
      <c r="BV274" s="24"/>
      <c r="BW274" s="24"/>
      <c r="BX274" s="24"/>
      <c r="BY274" s="24"/>
      <c r="BZ274" s="21">
        <v>0</v>
      </c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>
        <v>0</v>
      </c>
      <c r="CU274" s="21"/>
      <c r="CV274" s="21"/>
      <c r="CW274" s="21"/>
      <c r="CX274" s="21"/>
      <c r="CY274" s="21"/>
      <c r="CZ274" s="21"/>
      <c r="DA274" s="21"/>
      <c r="DB274" s="21">
        <v>0</v>
      </c>
      <c r="DC274" s="21"/>
      <c r="DD274" s="21"/>
      <c r="DE274" s="21"/>
      <c r="DF274" s="21"/>
      <c r="DG274" s="21"/>
      <c r="DH274" s="21"/>
      <c r="DI274" s="21"/>
      <c r="DJ274" s="21" t="s">
        <v>87</v>
      </c>
      <c r="DK274" s="21"/>
      <c r="DL274" s="21"/>
      <c r="DM274" s="21"/>
      <c r="DN274" s="21"/>
      <c r="DO274" s="21"/>
      <c r="DP274" s="21"/>
      <c r="DQ274" s="21"/>
      <c r="DR274" s="23">
        <v>0.522588</v>
      </c>
      <c r="DS274" s="23"/>
      <c r="DT274" s="23"/>
      <c r="DU274" s="23"/>
      <c r="DV274" s="23"/>
      <c r="DW274" s="23"/>
      <c r="DX274" s="23"/>
      <c r="DY274" s="26" t="s">
        <v>90</v>
      </c>
      <c r="DZ274" s="26"/>
      <c r="EA274" s="26"/>
      <c r="EB274" s="26"/>
      <c r="EC274" s="26"/>
      <c r="ED274" s="26"/>
      <c r="EE274" s="26"/>
      <c r="EF274" s="26">
        <v>75</v>
      </c>
      <c r="EG274" s="26"/>
      <c r="EH274" s="26"/>
      <c r="EI274" s="26"/>
      <c r="EJ274" s="26"/>
      <c r="EK274" s="26"/>
      <c r="EL274" s="26"/>
      <c r="EM274" s="28">
        <v>6464</v>
      </c>
      <c r="EN274" s="28"/>
      <c r="EO274" s="28"/>
      <c r="EP274" s="28"/>
      <c r="EQ274" s="28"/>
      <c r="ER274" s="28"/>
      <c r="ES274" s="28"/>
      <c r="ET274" s="21" t="s">
        <v>88</v>
      </c>
      <c r="EU274" s="21"/>
      <c r="EV274" s="21"/>
      <c r="EW274" s="21"/>
      <c r="EX274" s="21"/>
      <c r="EY274" s="21"/>
      <c r="EZ274" s="21"/>
      <c r="FA274" s="21"/>
      <c r="FB274" s="21"/>
      <c r="FC274" s="22" t="s">
        <v>89</v>
      </c>
      <c r="FD274" s="22"/>
      <c r="FE274" s="22"/>
      <c r="FF274" s="22"/>
      <c r="FG274" s="22"/>
      <c r="FH274" s="22"/>
      <c r="FI274" s="22"/>
      <c r="FJ274" s="22"/>
      <c r="FK274" s="11"/>
      <c r="FL274" s="11"/>
    </row>
    <row r="275" spans="1:168" s="7" customFormat="1" ht="1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3">
        <v>2.189928</v>
      </c>
      <c r="DS275" s="23"/>
      <c r="DT275" s="23"/>
      <c r="DU275" s="23"/>
      <c r="DV275" s="23"/>
      <c r="DW275" s="23"/>
      <c r="DX275" s="23"/>
      <c r="DY275" s="26" t="s">
        <v>66</v>
      </c>
      <c r="DZ275" s="26"/>
      <c r="EA275" s="26"/>
      <c r="EB275" s="26"/>
      <c r="EC275" s="26"/>
      <c r="ED275" s="26"/>
      <c r="EE275" s="26"/>
      <c r="EF275" s="26">
        <v>35</v>
      </c>
      <c r="EG275" s="26"/>
      <c r="EH275" s="26"/>
      <c r="EI275" s="26"/>
      <c r="EJ275" s="26"/>
      <c r="EK275" s="26"/>
      <c r="EL275" s="26"/>
      <c r="EM275" s="28"/>
      <c r="EN275" s="28"/>
      <c r="EO275" s="28"/>
      <c r="EP275" s="28"/>
      <c r="EQ275" s="28"/>
      <c r="ER275" s="28"/>
      <c r="ES275" s="28"/>
      <c r="ET275" s="21"/>
      <c r="EU275" s="21"/>
      <c r="EV275" s="21"/>
      <c r="EW275" s="21"/>
      <c r="EX275" s="21"/>
      <c r="EY275" s="21"/>
      <c r="EZ275" s="21"/>
      <c r="FA275" s="21"/>
      <c r="FB275" s="21"/>
      <c r="FC275" s="22"/>
      <c r="FD275" s="22"/>
      <c r="FE275" s="22"/>
      <c r="FF275" s="22"/>
      <c r="FG275" s="22"/>
      <c r="FH275" s="22"/>
      <c r="FI275" s="22"/>
      <c r="FJ275" s="22"/>
      <c r="FK275" s="16"/>
      <c r="FL275" s="14"/>
    </row>
    <row r="276" spans="1:167" s="7" customFormat="1" ht="1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3">
        <v>0.889104</v>
      </c>
      <c r="DS276" s="23"/>
      <c r="DT276" s="23"/>
      <c r="DU276" s="23"/>
      <c r="DV276" s="23"/>
      <c r="DW276" s="23"/>
      <c r="DX276" s="23"/>
      <c r="DY276" s="26" t="s">
        <v>66</v>
      </c>
      <c r="DZ276" s="26"/>
      <c r="EA276" s="26"/>
      <c r="EB276" s="26"/>
      <c r="EC276" s="26"/>
      <c r="ED276" s="26"/>
      <c r="EE276" s="26"/>
      <c r="EF276" s="26">
        <v>26</v>
      </c>
      <c r="EG276" s="26"/>
      <c r="EH276" s="26"/>
      <c r="EI276" s="26"/>
      <c r="EJ276" s="26"/>
      <c r="EK276" s="26"/>
      <c r="EL276" s="26"/>
      <c r="EM276" s="28"/>
      <c r="EN276" s="28"/>
      <c r="EO276" s="28"/>
      <c r="EP276" s="28"/>
      <c r="EQ276" s="28"/>
      <c r="ER276" s="28"/>
      <c r="ES276" s="28"/>
      <c r="ET276" s="21"/>
      <c r="EU276" s="21"/>
      <c r="EV276" s="21"/>
      <c r="EW276" s="21"/>
      <c r="EX276" s="21"/>
      <c r="EY276" s="21"/>
      <c r="EZ276" s="21"/>
      <c r="FA276" s="21"/>
      <c r="FB276" s="21"/>
      <c r="FC276" s="22"/>
      <c r="FD276" s="22"/>
      <c r="FE276" s="22"/>
      <c r="FF276" s="22"/>
      <c r="FG276" s="22"/>
      <c r="FH276" s="22"/>
      <c r="FI276" s="22"/>
      <c r="FJ276" s="22"/>
      <c r="FK276" s="16"/>
    </row>
    <row r="277" spans="1:167" s="9" customFormat="1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9">
        <v>7.74702</v>
      </c>
      <c r="DS277" s="29"/>
      <c r="DT277" s="29"/>
      <c r="DU277" s="29"/>
      <c r="DV277" s="29"/>
      <c r="DW277" s="29"/>
      <c r="DX277" s="29"/>
      <c r="DY277" s="26" t="s">
        <v>70</v>
      </c>
      <c r="DZ277" s="26"/>
      <c r="EA277" s="26"/>
      <c r="EB277" s="26"/>
      <c r="EC277" s="26"/>
      <c r="ED277" s="26"/>
      <c r="EE277" s="26"/>
      <c r="EF277" s="26">
        <v>319</v>
      </c>
      <c r="EG277" s="26"/>
      <c r="EH277" s="26"/>
      <c r="EI277" s="26"/>
      <c r="EJ277" s="26"/>
      <c r="EK277" s="26"/>
      <c r="EL277" s="26"/>
      <c r="EM277" s="28"/>
      <c r="EN277" s="28"/>
      <c r="EO277" s="28"/>
      <c r="EP277" s="28"/>
      <c r="EQ277" s="28"/>
      <c r="ER277" s="28"/>
      <c r="ES277" s="28"/>
      <c r="ET277" s="21"/>
      <c r="EU277" s="21"/>
      <c r="EV277" s="21"/>
      <c r="EW277" s="21"/>
      <c r="EX277" s="21"/>
      <c r="EY277" s="21"/>
      <c r="EZ277" s="21"/>
      <c r="FA277" s="21"/>
      <c r="FB277" s="21"/>
      <c r="FC277" s="22"/>
      <c r="FD277" s="22"/>
      <c r="FE277" s="22"/>
      <c r="FF277" s="22"/>
      <c r="FG277" s="22"/>
      <c r="FH277" s="22"/>
      <c r="FI277" s="22"/>
      <c r="FJ277" s="22"/>
      <c r="FK277" s="16"/>
    </row>
    <row r="278" spans="1:167" s="7" customFormat="1" ht="1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3">
        <v>2.785956</v>
      </c>
      <c r="DS278" s="23"/>
      <c r="DT278" s="23"/>
      <c r="DU278" s="23"/>
      <c r="DV278" s="23"/>
      <c r="DW278" s="23"/>
      <c r="DX278" s="23"/>
      <c r="DY278" s="26" t="s">
        <v>70</v>
      </c>
      <c r="DZ278" s="26"/>
      <c r="EA278" s="26"/>
      <c r="EB278" s="26"/>
      <c r="EC278" s="26"/>
      <c r="ED278" s="26"/>
      <c r="EE278" s="26"/>
      <c r="EF278" s="26">
        <v>435</v>
      </c>
      <c r="EG278" s="26"/>
      <c r="EH278" s="26"/>
      <c r="EI278" s="26"/>
      <c r="EJ278" s="26"/>
      <c r="EK278" s="26"/>
      <c r="EL278" s="26"/>
      <c r="EM278" s="28"/>
      <c r="EN278" s="28"/>
      <c r="EO278" s="28"/>
      <c r="EP278" s="28"/>
      <c r="EQ278" s="28"/>
      <c r="ER278" s="28"/>
      <c r="ES278" s="28"/>
      <c r="ET278" s="21"/>
      <c r="EU278" s="21"/>
      <c r="EV278" s="21"/>
      <c r="EW278" s="21"/>
      <c r="EX278" s="21"/>
      <c r="EY278" s="21"/>
      <c r="EZ278" s="21"/>
      <c r="FA278" s="21"/>
      <c r="FB278" s="21"/>
      <c r="FC278" s="22"/>
      <c r="FD278" s="22"/>
      <c r="FE278" s="22"/>
      <c r="FF278" s="22"/>
      <c r="FG278" s="22"/>
      <c r="FH278" s="22"/>
      <c r="FI278" s="22"/>
      <c r="FJ278" s="22"/>
      <c r="FK278" s="16"/>
    </row>
    <row r="279" spans="1:167" s="7" customFormat="1" ht="1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3">
        <v>2.866464</v>
      </c>
      <c r="DS279" s="23"/>
      <c r="DT279" s="23"/>
      <c r="DU279" s="23"/>
      <c r="DV279" s="23"/>
      <c r="DW279" s="23"/>
      <c r="DX279" s="23"/>
      <c r="DY279" s="26" t="s">
        <v>70</v>
      </c>
      <c r="DZ279" s="26"/>
      <c r="EA279" s="26"/>
      <c r="EB279" s="26"/>
      <c r="EC279" s="26"/>
      <c r="ED279" s="26"/>
      <c r="EE279" s="26"/>
      <c r="EF279" s="26">
        <v>1</v>
      </c>
      <c r="EG279" s="26"/>
      <c r="EH279" s="26"/>
      <c r="EI279" s="26"/>
      <c r="EJ279" s="26"/>
      <c r="EK279" s="26"/>
      <c r="EL279" s="26"/>
      <c r="EM279" s="28"/>
      <c r="EN279" s="28"/>
      <c r="EO279" s="28"/>
      <c r="EP279" s="28"/>
      <c r="EQ279" s="28"/>
      <c r="ER279" s="28"/>
      <c r="ES279" s="28"/>
      <c r="ET279" s="21"/>
      <c r="EU279" s="21"/>
      <c r="EV279" s="21"/>
      <c r="EW279" s="21"/>
      <c r="EX279" s="21"/>
      <c r="EY279" s="21"/>
      <c r="EZ279" s="21"/>
      <c r="FA279" s="21"/>
      <c r="FB279" s="21"/>
      <c r="FC279" s="22"/>
      <c r="FD279" s="22"/>
      <c r="FE279" s="22"/>
      <c r="FF279" s="22"/>
      <c r="FG279" s="22"/>
      <c r="FH279" s="22"/>
      <c r="FI279" s="22"/>
      <c r="FJ279" s="22"/>
      <c r="FK279" s="16"/>
    </row>
    <row r="280" spans="1:167" s="9" customFormat="1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3">
        <v>11.601456</v>
      </c>
      <c r="DS280" s="23"/>
      <c r="DT280" s="23"/>
      <c r="DU280" s="23"/>
      <c r="DV280" s="23"/>
      <c r="DW280" s="23"/>
      <c r="DX280" s="23"/>
      <c r="DY280" s="26" t="s">
        <v>70</v>
      </c>
      <c r="DZ280" s="26"/>
      <c r="EA280" s="26"/>
      <c r="EB280" s="26"/>
      <c r="EC280" s="26"/>
      <c r="ED280" s="26"/>
      <c r="EE280" s="26"/>
      <c r="EF280" s="26">
        <v>47</v>
      </c>
      <c r="EG280" s="26"/>
      <c r="EH280" s="26"/>
      <c r="EI280" s="26"/>
      <c r="EJ280" s="26"/>
      <c r="EK280" s="26"/>
      <c r="EL280" s="26"/>
      <c r="EM280" s="28"/>
      <c r="EN280" s="28"/>
      <c r="EO280" s="28"/>
      <c r="EP280" s="28"/>
      <c r="EQ280" s="28"/>
      <c r="ER280" s="28"/>
      <c r="ES280" s="28"/>
      <c r="ET280" s="21"/>
      <c r="EU280" s="21"/>
      <c r="EV280" s="21"/>
      <c r="EW280" s="21"/>
      <c r="EX280" s="21"/>
      <c r="EY280" s="21"/>
      <c r="EZ280" s="21"/>
      <c r="FA280" s="21"/>
      <c r="FB280" s="21"/>
      <c r="FC280" s="22"/>
      <c r="FD280" s="22"/>
      <c r="FE280" s="22"/>
      <c r="FF280" s="22"/>
      <c r="FG280" s="22"/>
      <c r="FH280" s="22"/>
      <c r="FI280" s="22"/>
      <c r="FJ280" s="22"/>
      <c r="FK280" s="16"/>
    </row>
    <row r="281" spans="1:167" s="7" customFormat="1" ht="1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3">
        <v>4.751316</v>
      </c>
      <c r="DS281" s="23"/>
      <c r="DT281" s="23"/>
      <c r="DU281" s="23"/>
      <c r="DV281" s="23"/>
      <c r="DW281" s="23"/>
      <c r="DX281" s="23"/>
      <c r="DY281" s="26" t="s">
        <v>70</v>
      </c>
      <c r="DZ281" s="26"/>
      <c r="EA281" s="26"/>
      <c r="EB281" s="26"/>
      <c r="EC281" s="26"/>
      <c r="ED281" s="26"/>
      <c r="EE281" s="26"/>
      <c r="EF281" s="26">
        <v>18</v>
      </c>
      <c r="EG281" s="26"/>
      <c r="EH281" s="26"/>
      <c r="EI281" s="26"/>
      <c r="EJ281" s="26"/>
      <c r="EK281" s="26"/>
      <c r="EL281" s="26"/>
      <c r="EM281" s="28"/>
      <c r="EN281" s="28"/>
      <c r="EO281" s="28"/>
      <c r="EP281" s="28"/>
      <c r="EQ281" s="28"/>
      <c r="ER281" s="28"/>
      <c r="ES281" s="28"/>
      <c r="ET281" s="21"/>
      <c r="EU281" s="21"/>
      <c r="EV281" s="21"/>
      <c r="EW281" s="21"/>
      <c r="EX281" s="21"/>
      <c r="EY281" s="21"/>
      <c r="EZ281" s="21"/>
      <c r="FA281" s="21"/>
      <c r="FB281" s="21"/>
      <c r="FC281" s="22"/>
      <c r="FD281" s="22"/>
      <c r="FE281" s="22"/>
      <c r="FF281" s="22"/>
      <c r="FG281" s="22"/>
      <c r="FH281" s="22"/>
      <c r="FI281" s="22"/>
      <c r="FJ281" s="22"/>
      <c r="FK281" s="16"/>
    </row>
    <row r="282" spans="1:167" s="7" customFormat="1" ht="1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3">
        <v>4.763316</v>
      </c>
      <c r="DS282" s="23"/>
      <c r="DT282" s="23"/>
      <c r="DU282" s="23"/>
      <c r="DV282" s="23"/>
      <c r="DW282" s="23"/>
      <c r="DX282" s="23"/>
      <c r="DY282" s="26" t="s">
        <v>70</v>
      </c>
      <c r="DZ282" s="26"/>
      <c r="EA282" s="26"/>
      <c r="EB282" s="26"/>
      <c r="EC282" s="26"/>
      <c r="ED282" s="26"/>
      <c r="EE282" s="26"/>
      <c r="EF282" s="26">
        <v>6</v>
      </c>
      <c r="EG282" s="26"/>
      <c r="EH282" s="26"/>
      <c r="EI282" s="26"/>
      <c r="EJ282" s="26"/>
      <c r="EK282" s="26"/>
      <c r="EL282" s="26"/>
      <c r="EM282" s="28"/>
      <c r="EN282" s="28"/>
      <c r="EO282" s="28"/>
      <c r="EP282" s="28"/>
      <c r="EQ282" s="28"/>
      <c r="ER282" s="28"/>
      <c r="ES282" s="28"/>
      <c r="ET282" s="21"/>
      <c r="EU282" s="21"/>
      <c r="EV282" s="21"/>
      <c r="EW282" s="21"/>
      <c r="EX282" s="21"/>
      <c r="EY282" s="21"/>
      <c r="EZ282" s="21"/>
      <c r="FA282" s="21"/>
      <c r="FB282" s="21"/>
      <c r="FC282" s="22"/>
      <c r="FD282" s="22"/>
      <c r="FE282" s="22"/>
      <c r="FF282" s="22"/>
      <c r="FG282" s="22"/>
      <c r="FH282" s="22"/>
      <c r="FI282" s="22"/>
      <c r="FJ282" s="22"/>
      <c r="FK282" s="16"/>
    </row>
    <row r="283" spans="1:167" s="9" customFormat="1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3">
        <v>1.766916</v>
      </c>
      <c r="DS283" s="23"/>
      <c r="DT283" s="23"/>
      <c r="DU283" s="23"/>
      <c r="DV283" s="23"/>
      <c r="DW283" s="23"/>
      <c r="DX283" s="23"/>
      <c r="DY283" s="26" t="s">
        <v>70</v>
      </c>
      <c r="DZ283" s="26"/>
      <c r="EA283" s="26"/>
      <c r="EB283" s="26"/>
      <c r="EC283" s="26"/>
      <c r="ED283" s="26"/>
      <c r="EE283" s="26"/>
      <c r="EF283" s="26">
        <v>92</v>
      </c>
      <c r="EG283" s="26"/>
      <c r="EH283" s="26"/>
      <c r="EI283" s="26"/>
      <c r="EJ283" s="26"/>
      <c r="EK283" s="26"/>
      <c r="EL283" s="26"/>
      <c r="EM283" s="28"/>
      <c r="EN283" s="28"/>
      <c r="EO283" s="28"/>
      <c r="EP283" s="28"/>
      <c r="EQ283" s="28"/>
      <c r="ER283" s="28"/>
      <c r="ES283" s="28"/>
      <c r="ET283" s="21"/>
      <c r="EU283" s="21"/>
      <c r="EV283" s="21"/>
      <c r="EW283" s="21"/>
      <c r="EX283" s="21"/>
      <c r="EY283" s="21"/>
      <c r="EZ283" s="21"/>
      <c r="FA283" s="21"/>
      <c r="FB283" s="21"/>
      <c r="FC283" s="22"/>
      <c r="FD283" s="22"/>
      <c r="FE283" s="22"/>
      <c r="FF283" s="22"/>
      <c r="FG283" s="22"/>
      <c r="FH283" s="22"/>
      <c r="FI283" s="22"/>
      <c r="FJ283" s="22"/>
      <c r="FK283" s="16"/>
    </row>
    <row r="284" spans="1:167" s="7" customFormat="1" ht="1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3">
        <v>0.179376</v>
      </c>
      <c r="DS284" s="23"/>
      <c r="DT284" s="23"/>
      <c r="DU284" s="23"/>
      <c r="DV284" s="23"/>
      <c r="DW284" s="23"/>
      <c r="DX284" s="23"/>
      <c r="DY284" s="26" t="s">
        <v>70</v>
      </c>
      <c r="DZ284" s="26"/>
      <c r="EA284" s="26"/>
      <c r="EB284" s="26"/>
      <c r="EC284" s="26"/>
      <c r="ED284" s="26"/>
      <c r="EE284" s="26"/>
      <c r="EF284" s="26">
        <v>67</v>
      </c>
      <c r="EG284" s="26"/>
      <c r="EH284" s="26"/>
      <c r="EI284" s="26"/>
      <c r="EJ284" s="26"/>
      <c r="EK284" s="26"/>
      <c r="EL284" s="26"/>
      <c r="EM284" s="28"/>
      <c r="EN284" s="28"/>
      <c r="EO284" s="28"/>
      <c r="EP284" s="28"/>
      <c r="EQ284" s="28"/>
      <c r="ER284" s="28"/>
      <c r="ES284" s="28"/>
      <c r="ET284" s="21"/>
      <c r="EU284" s="21"/>
      <c r="EV284" s="21"/>
      <c r="EW284" s="21"/>
      <c r="EX284" s="21"/>
      <c r="EY284" s="21"/>
      <c r="EZ284" s="21"/>
      <c r="FA284" s="21"/>
      <c r="FB284" s="21"/>
      <c r="FC284" s="22"/>
      <c r="FD284" s="22"/>
      <c r="FE284" s="22"/>
      <c r="FF284" s="22"/>
      <c r="FG284" s="22"/>
      <c r="FH284" s="22"/>
      <c r="FI284" s="22"/>
      <c r="FJ284" s="22"/>
      <c r="FK284" s="16"/>
    </row>
    <row r="285" spans="1:167" s="7" customFormat="1" ht="1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9">
        <v>2.63766</v>
      </c>
      <c r="DS285" s="29"/>
      <c r="DT285" s="29"/>
      <c r="DU285" s="29"/>
      <c r="DV285" s="29"/>
      <c r="DW285" s="29"/>
      <c r="DX285" s="29"/>
      <c r="DY285" s="26" t="s">
        <v>66</v>
      </c>
      <c r="DZ285" s="26"/>
      <c r="EA285" s="26"/>
      <c r="EB285" s="26"/>
      <c r="EC285" s="26"/>
      <c r="ED285" s="26"/>
      <c r="EE285" s="26"/>
      <c r="EF285" s="26">
        <v>673</v>
      </c>
      <c r="EG285" s="26"/>
      <c r="EH285" s="26"/>
      <c r="EI285" s="26"/>
      <c r="EJ285" s="26"/>
      <c r="EK285" s="26"/>
      <c r="EL285" s="26"/>
      <c r="EM285" s="28"/>
      <c r="EN285" s="28"/>
      <c r="EO285" s="28"/>
      <c r="EP285" s="28"/>
      <c r="EQ285" s="28"/>
      <c r="ER285" s="28"/>
      <c r="ES285" s="28"/>
      <c r="ET285" s="21"/>
      <c r="EU285" s="21"/>
      <c r="EV285" s="21"/>
      <c r="EW285" s="21"/>
      <c r="EX285" s="21"/>
      <c r="EY285" s="21"/>
      <c r="EZ285" s="21"/>
      <c r="FA285" s="21"/>
      <c r="FB285" s="21"/>
      <c r="FC285" s="22"/>
      <c r="FD285" s="22"/>
      <c r="FE285" s="22"/>
      <c r="FF285" s="22"/>
      <c r="FG285" s="22"/>
      <c r="FH285" s="22"/>
      <c r="FI285" s="22"/>
      <c r="FJ285" s="22"/>
      <c r="FK285" s="16"/>
    </row>
    <row r="286" spans="1:167" s="7" customFormat="1" ht="1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3">
        <v>0.324144</v>
      </c>
      <c r="DS286" s="23"/>
      <c r="DT286" s="23"/>
      <c r="DU286" s="23"/>
      <c r="DV286" s="23"/>
      <c r="DW286" s="23"/>
      <c r="DX286" s="23"/>
      <c r="DY286" s="26" t="s">
        <v>70</v>
      </c>
      <c r="DZ286" s="26"/>
      <c r="EA286" s="26"/>
      <c r="EB286" s="26"/>
      <c r="EC286" s="26"/>
      <c r="ED286" s="26"/>
      <c r="EE286" s="26"/>
      <c r="EF286" s="26">
        <v>18</v>
      </c>
      <c r="EG286" s="26"/>
      <c r="EH286" s="26"/>
      <c r="EI286" s="26"/>
      <c r="EJ286" s="26"/>
      <c r="EK286" s="26"/>
      <c r="EL286" s="26"/>
      <c r="EM286" s="28"/>
      <c r="EN286" s="28"/>
      <c r="EO286" s="28"/>
      <c r="EP286" s="28"/>
      <c r="EQ286" s="28"/>
      <c r="ER286" s="28"/>
      <c r="ES286" s="28"/>
      <c r="ET286" s="21"/>
      <c r="EU286" s="21"/>
      <c r="EV286" s="21"/>
      <c r="EW286" s="21"/>
      <c r="EX286" s="21"/>
      <c r="EY286" s="21"/>
      <c r="EZ286" s="21"/>
      <c r="FA286" s="21"/>
      <c r="FB286" s="21"/>
      <c r="FC286" s="22"/>
      <c r="FD286" s="22"/>
      <c r="FE286" s="22"/>
      <c r="FF286" s="22"/>
      <c r="FG286" s="22"/>
      <c r="FH286" s="22"/>
      <c r="FI286" s="22"/>
      <c r="FJ286" s="22"/>
      <c r="FK286" s="16"/>
    </row>
    <row r="287" spans="1:167" s="7" customFormat="1" ht="1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9">
        <v>3.44838</v>
      </c>
      <c r="DS287" s="29"/>
      <c r="DT287" s="29"/>
      <c r="DU287" s="29"/>
      <c r="DV287" s="29"/>
      <c r="DW287" s="29"/>
      <c r="DX287" s="29"/>
      <c r="DY287" s="26" t="s">
        <v>66</v>
      </c>
      <c r="DZ287" s="26"/>
      <c r="EA287" s="26"/>
      <c r="EB287" s="26"/>
      <c r="EC287" s="26"/>
      <c r="ED287" s="26"/>
      <c r="EE287" s="26"/>
      <c r="EF287" s="26">
        <v>1</v>
      </c>
      <c r="EG287" s="26"/>
      <c r="EH287" s="26"/>
      <c r="EI287" s="26"/>
      <c r="EJ287" s="26"/>
      <c r="EK287" s="26"/>
      <c r="EL287" s="26"/>
      <c r="EM287" s="28"/>
      <c r="EN287" s="28"/>
      <c r="EO287" s="28"/>
      <c r="EP287" s="28"/>
      <c r="EQ287" s="28"/>
      <c r="ER287" s="28"/>
      <c r="ES287" s="28"/>
      <c r="ET287" s="21"/>
      <c r="EU287" s="21"/>
      <c r="EV287" s="21"/>
      <c r="EW287" s="21"/>
      <c r="EX287" s="21"/>
      <c r="EY287" s="21"/>
      <c r="EZ287" s="21"/>
      <c r="FA287" s="21"/>
      <c r="FB287" s="21"/>
      <c r="FC287" s="22"/>
      <c r="FD287" s="22"/>
      <c r="FE287" s="22"/>
      <c r="FF287" s="22"/>
      <c r="FG287" s="22"/>
      <c r="FH287" s="22"/>
      <c r="FI287" s="22"/>
      <c r="FJ287" s="22"/>
      <c r="FK287" s="16"/>
    </row>
    <row r="288" spans="1:167" s="9" customFormat="1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9">
        <v>14.43678</v>
      </c>
      <c r="DS288" s="29"/>
      <c r="DT288" s="29"/>
      <c r="DU288" s="29"/>
      <c r="DV288" s="29"/>
      <c r="DW288" s="29"/>
      <c r="DX288" s="29"/>
      <c r="DY288" s="26" t="s">
        <v>70</v>
      </c>
      <c r="DZ288" s="26"/>
      <c r="EA288" s="26"/>
      <c r="EB288" s="26"/>
      <c r="EC288" s="26"/>
      <c r="ED288" s="26"/>
      <c r="EE288" s="26"/>
      <c r="EF288" s="26">
        <v>1</v>
      </c>
      <c r="EG288" s="26"/>
      <c r="EH288" s="26"/>
      <c r="EI288" s="26"/>
      <c r="EJ288" s="26"/>
      <c r="EK288" s="26"/>
      <c r="EL288" s="26"/>
      <c r="EM288" s="28"/>
      <c r="EN288" s="28"/>
      <c r="EO288" s="28"/>
      <c r="EP288" s="28"/>
      <c r="EQ288" s="28"/>
      <c r="ER288" s="28"/>
      <c r="ES288" s="28"/>
      <c r="ET288" s="21"/>
      <c r="EU288" s="21"/>
      <c r="EV288" s="21"/>
      <c r="EW288" s="21"/>
      <c r="EX288" s="21"/>
      <c r="EY288" s="21"/>
      <c r="EZ288" s="21"/>
      <c r="FA288" s="21"/>
      <c r="FB288" s="21"/>
      <c r="FC288" s="22"/>
      <c r="FD288" s="22"/>
      <c r="FE288" s="22"/>
      <c r="FF288" s="22"/>
      <c r="FG288" s="22"/>
      <c r="FH288" s="22"/>
      <c r="FI288" s="22"/>
      <c r="FJ288" s="22"/>
      <c r="FK288" s="16"/>
    </row>
    <row r="289" spans="1:167" s="7" customFormat="1" ht="1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3">
        <v>6.173604</v>
      </c>
      <c r="DS289" s="23"/>
      <c r="DT289" s="23"/>
      <c r="DU289" s="23"/>
      <c r="DV289" s="23"/>
      <c r="DW289" s="23"/>
      <c r="DX289" s="23"/>
      <c r="DY289" s="26" t="s">
        <v>70</v>
      </c>
      <c r="DZ289" s="26"/>
      <c r="EA289" s="26"/>
      <c r="EB289" s="26"/>
      <c r="EC289" s="26"/>
      <c r="ED289" s="26"/>
      <c r="EE289" s="26"/>
      <c r="EF289" s="26">
        <v>1</v>
      </c>
      <c r="EG289" s="26"/>
      <c r="EH289" s="26"/>
      <c r="EI289" s="26"/>
      <c r="EJ289" s="26"/>
      <c r="EK289" s="26"/>
      <c r="EL289" s="26"/>
      <c r="EM289" s="28"/>
      <c r="EN289" s="28"/>
      <c r="EO289" s="28"/>
      <c r="EP289" s="28"/>
      <c r="EQ289" s="28"/>
      <c r="ER289" s="28"/>
      <c r="ES289" s="28"/>
      <c r="ET289" s="21"/>
      <c r="EU289" s="21"/>
      <c r="EV289" s="21"/>
      <c r="EW289" s="21"/>
      <c r="EX289" s="21"/>
      <c r="EY289" s="21"/>
      <c r="EZ289" s="21"/>
      <c r="FA289" s="21"/>
      <c r="FB289" s="21"/>
      <c r="FC289" s="22"/>
      <c r="FD289" s="22"/>
      <c r="FE289" s="22"/>
      <c r="FF289" s="22"/>
      <c r="FG289" s="22"/>
      <c r="FH289" s="22"/>
      <c r="FI289" s="22"/>
      <c r="FJ289" s="22"/>
      <c r="FK289" s="16"/>
    </row>
    <row r="290" spans="1:168" s="9" customFormat="1" ht="14.25" customHeight="1">
      <c r="A290" s="25" t="s">
        <v>37</v>
      </c>
      <c r="B290" s="25"/>
      <c r="C290" s="25"/>
      <c r="D290" s="25"/>
      <c r="E290" s="25"/>
      <c r="F290" s="25"/>
      <c r="G290" s="25" t="s">
        <v>98</v>
      </c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4">
        <v>0</v>
      </c>
      <c r="S290" s="24"/>
      <c r="T290" s="24"/>
      <c r="U290" s="24"/>
      <c r="V290" s="24"/>
      <c r="W290" s="24">
        <v>0</v>
      </c>
      <c r="X290" s="24"/>
      <c r="Y290" s="24"/>
      <c r="Z290" s="24"/>
      <c r="AA290" s="24"/>
      <c r="AB290" s="24"/>
      <c r="AC290" s="24">
        <v>0</v>
      </c>
      <c r="AD290" s="24"/>
      <c r="AE290" s="24"/>
      <c r="AF290" s="24"/>
      <c r="AG290" s="24"/>
      <c r="AH290" s="24">
        <v>0</v>
      </c>
      <c r="AI290" s="24"/>
      <c r="AJ290" s="24"/>
      <c r="AK290" s="24"/>
      <c r="AL290" s="24"/>
      <c r="AM290" s="24">
        <v>0</v>
      </c>
      <c r="AN290" s="24"/>
      <c r="AO290" s="24"/>
      <c r="AP290" s="24"/>
      <c r="AQ290" s="24"/>
      <c r="AR290" s="24"/>
      <c r="AS290" s="24">
        <v>0</v>
      </c>
      <c r="AT290" s="24"/>
      <c r="AU290" s="24"/>
      <c r="AV290" s="24"/>
      <c r="AW290" s="24"/>
      <c r="AX290" s="24">
        <v>0</v>
      </c>
      <c r="AY290" s="24"/>
      <c r="AZ290" s="24"/>
      <c r="BA290" s="24"/>
      <c r="BB290" s="24"/>
      <c r="BC290" s="24"/>
      <c r="BD290" s="24"/>
      <c r="BE290" s="24">
        <v>0</v>
      </c>
      <c r="BF290" s="24"/>
      <c r="BG290" s="24"/>
      <c r="BH290" s="24"/>
      <c r="BI290" s="24"/>
      <c r="BJ290" s="24"/>
      <c r="BK290" s="24"/>
      <c r="BL290" s="24">
        <v>31907660263</v>
      </c>
      <c r="BM290" s="24"/>
      <c r="BN290" s="24"/>
      <c r="BO290" s="24"/>
      <c r="BP290" s="24"/>
      <c r="BQ290" s="24"/>
      <c r="BR290" s="24"/>
      <c r="BS290" s="24">
        <v>0</v>
      </c>
      <c r="BT290" s="24"/>
      <c r="BU290" s="24"/>
      <c r="BV290" s="24"/>
      <c r="BW290" s="24"/>
      <c r="BX290" s="24"/>
      <c r="BY290" s="24"/>
      <c r="BZ290" s="21">
        <v>0</v>
      </c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>
        <v>0</v>
      </c>
      <c r="CU290" s="21"/>
      <c r="CV290" s="21"/>
      <c r="CW290" s="21"/>
      <c r="CX290" s="21"/>
      <c r="CY290" s="21"/>
      <c r="CZ290" s="21"/>
      <c r="DA290" s="21"/>
      <c r="DB290" s="21">
        <v>0</v>
      </c>
      <c r="DC290" s="21"/>
      <c r="DD290" s="21"/>
      <c r="DE290" s="21"/>
      <c r="DF290" s="21"/>
      <c r="DG290" s="21"/>
      <c r="DH290" s="21"/>
      <c r="DI290" s="21"/>
      <c r="DJ290" s="21" t="s">
        <v>87</v>
      </c>
      <c r="DK290" s="21"/>
      <c r="DL290" s="21"/>
      <c r="DM290" s="21"/>
      <c r="DN290" s="21"/>
      <c r="DO290" s="21"/>
      <c r="DP290" s="21"/>
      <c r="DQ290" s="21"/>
      <c r="DR290" s="23">
        <v>0.421476</v>
      </c>
      <c r="DS290" s="23"/>
      <c r="DT290" s="23"/>
      <c r="DU290" s="23"/>
      <c r="DV290" s="23"/>
      <c r="DW290" s="23"/>
      <c r="DX290" s="23"/>
      <c r="DY290" s="26" t="s">
        <v>90</v>
      </c>
      <c r="DZ290" s="26"/>
      <c r="EA290" s="26"/>
      <c r="EB290" s="26"/>
      <c r="EC290" s="26"/>
      <c r="ED290" s="26"/>
      <c r="EE290" s="26"/>
      <c r="EF290" s="26">
        <v>69</v>
      </c>
      <c r="EG290" s="26"/>
      <c r="EH290" s="26"/>
      <c r="EI290" s="26"/>
      <c r="EJ290" s="26"/>
      <c r="EK290" s="26"/>
      <c r="EL290" s="26"/>
      <c r="EM290" s="28">
        <v>10480</v>
      </c>
      <c r="EN290" s="28"/>
      <c r="EO290" s="28"/>
      <c r="EP290" s="28"/>
      <c r="EQ290" s="28"/>
      <c r="ER290" s="28"/>
      <c r="ES290" s="28"/>
      <c r="ET290" s="21" t="s">
        <v>88</v>
      </c>
      <c r="EU290" s="21"/>
      <c r="EV290" s="21"/>
      <c r="EW290" s="21"/>
      <c r="EX290" s="21"/>
      <c r="EY290" s="21"/>
      <c r="EZ290" s="21"/>
      <c r="FA290" s="21"/>
      <c r="FB290" s="21"/>
      <c r="FC290" s="22" t="s">
        <v>91</v>
      </c>
      <c r="FD290" s="22"/>
      <c r="FE290" s="22"/>
      <c r="FF290" s="22"/>
      <c r="FG290" s="22"/>
      <c r="FH290" s="22"/>
      <c r="FI290" s="22"/>
      <c r="FJ290" s="22"/>
      <c r="FK290" s="17"/>
      <c r="FL290" s="11"/>
    </row>
    <row r="291" spans="1:168" s="7" customFormat="1" ht="1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3">
        <v>1.996944</v>
      </c>
      <c r="DS291" s="23"/>
      <c r="DT291" s="23"/>
      <c r="DU291" s="23"/>
      <c r="DV291" s="23"/>
      <c r="DW291" s="23"/>
      <c r="DX291" s="23"/>
      <c r="DY291" s="26" t="s">
        <v>66</v>
      </c>
      <c r="DZ291" s="26"/>
      <c r="EA291" s="26"/>
      <c r="EB291" s="26"/>
      <c r="EC291" s="26"/>
      <c r="ED291" s="26"/>
      <c r="EE291" s="26"/>
      <c r="EF291" s="26">
        <v>1249</v>
      </c>
      <c r="EG291" s="26"/>
      <c r="EH291" s="26"/>
      <c r="EI291" s="26"/>
      <c r="EJ291" s="26"/>
      <c r="EK291" s="26"/>
      <c r="EL291" s="26"/>
      <c r="EM291" s="28"/>
      <c r="EN291" s="28"/>
      <c r="EO291" s="28"/>
      <c r="EP291" s="28"/>
      <c r="EQ291" s="28"/>
      <c r="ER291" s="28"/>
      <c r="ES291" s="28"/>
      <c r="ET291" s="21"/>
      <c r="EU291" s="21"/>
      <c r="EV291" s="21"/>
      <c r="EW291" s="21"/>
      <c r="EX291" s="21"/>
      <c r="EY291" s="21"/>
      <c r="EZ291" s="21"/>
      <c r="FA291" s="21"/>
      <c r="FB291" s="21"/>
      <c r="FC291" s="22"/>
      <c r="FD291" s="22"/>
      <c r="FE291" s="22"/>
      <c r="FF291" s="22"/>
      <c r="FG291" s="22"/>
      <c r="FH291" s="22"/>
      <c r="FI291" s="22"/>
      <c r="FJ291" s="22"/>
      <c r="FK291" s="11"/>
      <c r="FL291" s="14"/>
    </row>
    <row r="292" spans="1:167" s="7" customFormat="1" ht="1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3">
        <v>2.289384</v>
      </c>
      <c r="DS292" s="23"/>
      <c r="DT292" s="23"/>
      <c r="DU292" s="23"/>
      <c r="DV292" s="23"/>
      <c r="DW292" s="23"/>
      <c r="DX292" s="23"/>
      <c r="DY292" s="26" t="s">
        <v>66</v>
      </c>
      <c r="DZ292" s="26"/>
      <c r="EA292" s="26"/>
      <c r="EB292" s="26"/>
      <c r="EC292" s="26"/>
      <c r="ED292" s="26"/>
      <c r="EE292" s="26"/>
      <c r="EF292" s="26">
        <v>75</v>
      </c>
      <c r="EG292" s="26"/>
      <c r="EH292" s="26"/>
      <c r="EI292" s="26"/>
      <c r="EJ292" s="26"/>
      <c r="EK292" s="26"/>
      <c r="EL292" s="26"/>
      <c r="EM292" s="28"/>
      <c r="EN292" s="28"/>
      <c r="EO292" s="28"/>
      <c r="EP292" s="28"/>
      <c r="EQ292" s="28"/>
      <c r="ER292" s="28"/>
      <c r="ES292" s="28"/>
      <c r="ET292" s="21"/>
      <c r="EU292" s="21"/>
      <c r="EV292" s="21"/>
      <c r="EW292" s="21"/>
      <c r="EX292" s="21"/>
      <c r="EY292" s="21"/>
      <c r="EZ292" s="21"/>
      <c r="FA292" s="21"/>
      <c r="FB292" s="21"/>
      <c r="FC292" s="22"/>
      <c r="FD292" s="22"/>
      <c r="FE292" s="22"/>
      <c r="FF292" s="22"/>
      <c r="FG292" s="22"/>
      <c r="FH292" s="22"/>
      <c r="FI292" s="22"/>
      <c r="FJ292" s="22"/>
      <c r="FK292" s="11"/>
    </row>
    <row r="293" spans="1:167" s="9" customFormat="1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3">
        <v>0.677952</v>
      </c>
      <c r="DS293" s="23"/>
      <c r="DT293" s="23"/>
      <c r="DU293" s="23"/>
      <c r="DV293" s="23"/>
      <c r="DW293" s="23"/>
      <c r="DX293" s="23"/>
      <c r="DY293" s="26" t="s">
        <v>66</v>
      </c>
      <c r="DZ293" s="26"/>
      <c r="EA293" s="26"/>
      <c r="EB293" s="26"/>
      <c r="EC293" s="26"/>
      <c r="ED293" s="26"/>
      <c r="EE293" s="26"/>
      <c r="EF293" s="26">
        <v>73</v>
      </c>
      <c r="EG293" s="26"/>
      <c r="EH293" s="26"/>
      <c r="EI293" s="26"/>
      <c r="EJ293" s="26"/>
      <c r="EK293" s="26"/>
      <c r="EL293" s="26"/>
      <c r="EM293" s="28"/>
      <c r="EN293" s="28"/>
      <c r="EO293" s="28"/>
      <c r="EP293" s="28"/>
      <c r="EQ293" s="28"/>
      <c r="ER293" s="28"/>
      <c r="ES293" s="28"/>
      <c r="ET293" s="21"/>
      <c r="EU293" s="21"/>
      <c r="EV293" s="21"/>
      <c r="EW293" s="21"/>
      <c r="EX293" s="21"/>
      <c r="EY293" s="21"/>
      <c r="EZ293" s="21"/>
      <c r="FA293" s="21"/>
      <c r="FB293" s="21"/>
      <c r="FC293" s="22"/>
      <c r="FD293" s="22"/>
      <c r="FE293" s="22"/>
      <c r="FF293" s="22"/>
      <c r="FG293" s="22"/>
      <c r="FH293" s="22"/>
      <c r="FI293" s="22"/>
      <c r="FJ293" s="22"/>
      <c r="FK293" s="11"/>
    </row>
    <row r="294" spans="1:167" s="7" customFormat="1" ht="1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3">
        <v>0.2592</v>
      </c>
      <c r="DS294" s="23"/>
      <c r="DT294" s="23"/>
      <c r="DU294" s="23"/>
      <c r="DV294" s="23"/>
      <c r="DW294" s="23"/>
      <c r="DX294" s="23"/>
      <c r="DY294" s="26" t="s">
        <v>70</v>
      </c>
      <c r="DZ294" s="26"/>
      <c r="EA294" s="26"/>
      <c r="EB294" s="26"/>
      <c r="EC294" s="26"/>
      <c r="ED294" s="26"/>
      <c r="EE294" s="26"/>
      <c r="EF294" s="26">
        <v>1028</v>
      </c>
      <c r="EG294" s="26"/>
      <c r="EH294" s="26"/>
      <c r="EI294" s="26"/>
      <c r="EJ294" s="26"/>
      <c r="EK294" s="26"/>
      <c r="EL294" s="26"/>
      <c r="EM294" s="28"/>
      <c r="EN294" s="28"/>
      <c r="EO294" s="28"/>
      <c r="EP294" s="28"/>
      <c r="EQ294" s="28"/>
      <c r="ER294" s="28"/>
      <c r="ES294" s="28"/>
      <c r="ET294" s="21"/>
      <c r="EU294" s="21"/>
      <c r="EV294" s="21"/>
      <c r="EW294" s="21"/>
      <c r="EX294" s="21"/>
      <c r="EY294" s="21"/>
      <c r="EZ294" s="21"/>
      <c r="FA294" s="21"/>
      <c r="FB294" s="21"/>
      <c r="FC294" s="22"/>
      <c r="FD294" s="22"/>
      <c r="FE294" s="22"/>
      <c r="FF294" s="22"/>
      <c r="FG294" s="22"/>
      <c r="FH294" s="22"/>
      <c r="FI294" s="22"/>
      <c r="FJ294" s="22"/>
      <c r="FK294" s="11"/>
    </row>
    <row r="295" spans="1:167" s="7" customFormat="1" ht="1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3">
        <v>0.222588</v>
      </c>
      <c r="DS295" s="23"/>
      <c r="DT295" s="23"/>
      <c r="DU295" s="23"/>
      <c r="DV295" s="23"/>
      <c r="DW295" s="23"/>
      <c r="DX295" s="23"/>
      <c r="DY295" s="26" t="s">
        <v>70</v>
      </c>
      <c r="DZ295" s="26"/>
      <c r="EA295" s="26"/>
      <c r="EB295" s="26"/>
      <c r="EC295" s="26"/>
      <c r="ED295" s="26"/>
      <c r="EE295" s="26"/>
      <c r="EF295" s="26">
        <v>545</v>
      </c>
      <c r="EG295" s="26"/>
      <c r="EH295" s="26"/>
      <c r="EI295" s="26"/>
      <c r="EJ295" s="26"/>
      <c r="EK295" s="26"/>
      <c r="EL295" s="26"/>
      <c r="EM295" s="28"/>
      <c r="EN295" s="28"/>
      <c r="EO295" s="28"/>
      <c r="EP295" s="28"/>
      <c r="EQ295" s="28"/>
      <c r="ER295" s="28"/>
      <c r="ES295" s="28"/>
      <c r="ET295" s="21"/>
      <c r="EU295" s="21"/>
      <c r="EV295" s="21"/>
      <c r="EW295" s="21"/>
      <c r="EX295" s="21"/>
      <c r="EY295" s="21"/>
      <c r="EZ295" s="21"/>
      <c r="FA295" s="21"/>
      <c r="FB295" s="21"/>
      <c r="FC295" s="22"/>
      <c r="FD295" s="22"/>
      <c r="FE295" s="22"/>
      <c r="FF295" s="22"/>
      <c r="FG295" s="22"/>
      <c r="FH295" s="22"/>
      <c r="FI295" s="22"/>
      <c r="FJ295" s="22"/>
      <c r="FK295" s="11"/>
    </row>
    <row r="296" spans="1:167" s="9" customFormat="1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3">
        <v>0.118776</v>
      </c>
      <c r="DS296" s="23"/>
      <c r="DT296" s="23"/>
      <c r="DU296" s="23"/>
      <c r="DV296" s="23"/>
      <c r="DW296" s="23"/>
      <c r="DX296" s="23"/>
      <c r="DY296" s="26" t="s">
        <v>70</v>
      </c>
      <c r="DZ296" s="26"/>
      <c r="EA296" s="26"/>
      <c r="EB296" s="26"/>
      <c r="EC296" s="26"/>
      <c r="ED296" s="26"/>
      <c r="EE296" s="26"/>
      <c r="EF296" s="26">
        <v>168</v>
      </c>
      <c r="EG296" s="26"/>
      <c r="EH296" s="26"/>
      <c r="EI296" s="26"/>
      <c r="EJ296" s="26"/>
      <c r="EK296" s="26"/>
      <c r="EL296" s="26"/>
      <c r="EM296" s="28"/>
      <c r="EN296" s="28"/>
      <c r="EO296" s="28"/>
      <c r="EP296" s="28"/>
      <c r="EQ296" s="28"/>
      <c r="ER296" s="28"/>
      <c r="ES296" s="28"/>
      <c r="ET296" s="21"/>
      <c r="EU296" s="21"/>
      <c r="EV296" s="21"/>
      <c r="EW296" s="21"/>
      <c r="EX296" s="21"/>
      <c r="EY296" s="21"/>
      <c r="EZ296" s="21"/>
      <c r="FA296" s="21"/>
      <c r="FB296" s="21"/>
      <c r="FC296" s="22"/>
      <c r="FD296" s="22"/>
      <c r="FE296" s="22"/>
      <c r="FF296" s="22"/>
      <c r="FG296" s="22"/>
      <c r="FH296" s="22"/>
      <c r="FI296" s="22"/>
      <c r="FJ296" s="22"/>
      <c r="FK296" s="11"/>
    </row>
    <row r="297" spans="1:167" s="7" customFormat="1" ht="1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3">
        <v>0.3132</v>
      </c>
      <c r="DS297" s="23"/>
      <c r="DT297" s="23"/>
      <c r="DU297" s="23"/>
      <c r="DV297" s="23"/>
      <c r="DW297" s="23"/>
      <c r="DX297" s="23"/>
      <c r="DY297" s="26" t="s">
        <v>70</v>
      </c>
      <c r="DZ297" s="26"/>
      <c r="EA297" s="26"/>
      <c r="EB297" s="26"/>
      <c r="EC297" s="26"/>
      <c r="ED297" s="26"/>
      <c r="EE297" s="26"/>
      <c r="EF297" s="26">
        <v>526</v>
      </c>
      <c r="EG297" s="26"/>
      <c r="EH297" s="26"/>
      <c r="EI297" s="26"/>
      <c r="EJ297" s="26"/>
      <c r="EK297" s="26"/>
      <c r="EL297" s="26"/>
      <c r="EM297" s="28"/>
      <c r="EN297" s="28"/>
      <c r="EO297" s="28"/>
      <c r="EP297" s="28"/>
      <c r="EQ297" s="28"/>
      <c r="ER297" s="28"/>
      <c r="ES297" s="28"/>
      <c r="ET297" s="21"/>
      <c r="EU297" s="21"/>
      <c r="EV297" s="21"/>
      <c r="EW297" s="21"/>
      <c r="EX297" s="21"/>
      <c r="EY297" s="21"/>
      <c r="EZ297" s="21"/>
      <c r="FA297" s="21"/>
      <c r="FB297" s="21"/>
      <c r="FC297" s="22"/>
      <c r="FD297" s="22"/>
      <c r="FE297" s="22"/>
      <c r="FF297" s="22"/>
      <c r="FG297" s="22"/>
      <c r="FH297" s="22"/>
      <c r="FI297" s="22"/>
      <c r="FJ297" s="22"/>
      <c r="FK297" s="11"/>
    </row>
    <row r="298" spans="1:167" s="7" customFormat="1" ht="1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3">
        <v>0.20352</v>
      </c>
      <c r="DS298" s="23"/>
      <c r="DT298" s="23"/>
      <c r="DU298" s="23"/>
      <c r="DV298" s="23"/>
      <c r="DW298" s="23"/>
      <c r="DX298" s="23"/>
      <c r="DY298" s="26" t="s">
        <v>70</v>
      </c>
      <c r="DZ298" s="26"/>
      <c r="EA298" s="26"/>
      <c r="EB298" s="26"/>
      <c r="EC298" s="26"/>
      <c r="ED298" s="26"/>
      <c r="EE298" s="26"/>
      <c r="EF298" s="26">
        <v>415</v>
      </c>
      <c r="EG298" s="26"/>
      <c r="EH298" s="26"/>
      <c r="EI298" s="26"/>
      <c r="EJ298" s="26"/>
      <c r="EK298" s="26"/>
      <c r="EL298" s="26"/>
      <c r="EM298" s="28"/>
      <c r="EN298" s="28"/>
      <c r="EO298" s="28"/>
      <c r="EP298" s="28"/>
      <c r="EQ298" s="28"/>
      <c r="ER298" s="28"/>
      <c r="ES298" s="28"/>
      <c r="ET298" s="21"/>
      <c r="EU298" s="21"/>
      <c r="EV298" s="21"/>
      <c r="EW298" s="21"/>
      <c r="EX298" s="21"/>
      <c r="EY298" s="21"/>
      <c r="EZ298" s="21"/>
      <c r="FA298" s="21"/>
      <c r="FB298" s="21"/>
      <c r="FC298" s="22"/>
      <c r="FD298" s="22"/>
      <c r="FE298" s="22"/>
      <c r="FF298" s="22"/>
      <c r="FG298" s="22"/>
      <c r="FH298" s="22"/>
      <c r="FI298" s="22"/>
      <c r="FJ298" s="22"/>
      <c r="FK298" s="11"/>
    </row>
    <row r="299" spans="1:167" s="7" customFormat="1" ht="1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3">
        <v>3.047256</v>
      </c>
      <c r="DS299" s="23"/>
      <c r="DT299" s="23"/>
      <c r="DU299" s="23"/>
      <c r="DV299" s="23"/>
      <c r="DW299" s="23"/>
      <c r="DX299" s="23"/>
      <c r="DY299" s="26" t="s">
        <v>70</v>
      </c>
      <c r="DZ299" s="26"/>
      <c r="EA299" s="26"/>
      <c r="EB299" s="26"/>
      <c r="EC299" s="26"/>
      <c r="ED299" s="26"/>
      <c r="EE299" s="26"/>
      <c r="EF299" s="26">
        <v>1095</v>
      </c>
      <c r="EG299" s="26"/>
      <c r="EH299" s="26"/>
      <c r="EI299" s="26"/>
      <c r="EJ299" s="26"/>
      <c r="EK299" s="26"/>
      <c r="EL299" s="26"/>
      <c r="EM299" s="28"/>
      <c r="EN299" s="28"/>
      <c r="EO299" s="28"/>
      <c r="EP299" s="28"/>
      <c r="EQ299" s="28"/>
      <c r="ER299" s="28"/>
      <c r="ES299" s="28"/>
      <c r="ET299" s="21"/>
      <c r="EU299" s="21"/>
      <c r="EV299" s="21"/>
      <c r="EW299" s="21"/>
      <c r="EX299" s="21"/>
      <c r="EY299" s="21"/>
      <c r="EZ299" s="21"/>
      <c r="FA299" s="21"/>
      <c r="FB299" s="21"/>
      <c r="FC299" s="22"/>
      <c r="FD299" s="22"/>
      <c r="FE299" s="22"/>
      <c r="FF299" s="22"/>
      <c r="FG299" s="22"/>
      <c r="FH299" s="22"/>
      <c r="FI299" s="22"/>
      <c r="FJ299" s="22"/>
      <c r="FK299" s="11"/>
    </row>
    <row r="300" spans="1:167" s="7" customFormat="1" ht="1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3">
        <v>1.272996</v>
      </c>
      <c r="DS300" s="23"/>
      <c r="DT300" s="23"/>
      <c r="DU300" s="23"/>
      <c r="DV300" s="23"/>
      <c r="DW300" s="23"/>
      <c r="DX300" s="23"/>
      <c r="DY300" s="26" t="s">
        <v>70</v>
      </c>
      <c r="DZ300" s="26"/>
      <c r="EA300" s="26"/>
      <c r="EB300" s="26"/>
      <c r="EC300" s="26"/>
      <c r="ED300" s="26"/>
      <c r="EE300" s="26"/>
      <c r="EF300" s="26">
        <v>477</v>
      </c>
      <c r="EG300" s="26"/>
      <c r="EH300" s="26"/>
      <c r="EI300" s="26"/>
      <c r="EJ300" s="26"/>
      <c r="EK300" s="26"/>
      <c r="EL300" s="26"/>
      <c r="EM300" s="28"/>
      <c r="EN300" s="28"/>
      <c r="EO300" s="28"/>
      <c r="EP300" s="28"/>
      <c r="EQ300" s="28"/>
      <c r="ER300" s="28"/>
      <c r="ES300" s="28"/>
      <c r="ET300" s="21"/>
      <c r="EU300" s="21"/>
      <c r="EV300" s="21"/>
      <c r="EW300" s="21"/>
      <c r="EX300" s="21"/>
      <c r="EY300" s="21"/>
      <c r="EZ300" s="21"/>
      <c r="FA300" s="21"/>
      <c r="FB300" s="21"/>
      <c r="FC300" s="22"/>
      <c r="FD300" s="22"/>
      <c r="FE300" s="22"/>
      <c r="FF300" s="22"/>
      <c r="FG300" s="22"/>
      <c r="FH300" s="22"/>
      <c r="FI300" s="22"/>
      <c r="FJ300" s="22"/>
      <c r="FK300" s="11"/>
    </row>
    <row r="301" spans="1:167" s="9" customFormat="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3">
        <v>1.48554</v>
      </c>
      <c r="DS301" s="23"/>
      <c r="DT301" s="23"/>
      <c r="DU301" s="23"/>
      <c r="DV301" s="23"/>
      <c r="DW301" s="23"/>
      <c r="DX301" s="23"/>
      <c r="DY301" s="26" t="s">
        <v>70</v>
      </c>
      <c r="DZ301" s="26"/>
      <c r="EA301" s="26"/>
      <c r="EB301" s="26"/>
      <c r="EC301" s="26"/>
      <c r="ED301" s="26"/>
      <c r="EE301" s="26"/>
      <c r="EF301" s="26">
        <v>281</v>
      </c>
      <c r="EG301" s="26"/>
      <c r="EH301" s="26"/>
      <c r="EI301" s="26"/>
      <c r="EJ301" s="26"/>
      <c r="EK301" s="26"/>
      <c r="EL301" s="26"/>
      <c r="EM301" s="28"/>
      <c r="EN301" s="28"/>
      <c r="EO301" s="28"/>
      <c r="EP301" s="28"/>
      <c r="EQ301" s="28"/>
      <c r="ER301" s="28"/>
      <c r="ES301" s="28"/>
      <c r="ET301" s="21"/>
      <c r="EU301" s="21"/>
      <c r="EV301" s="21"/>
      <c r="EW301" s="21"/>
      <c r="EX301" s="21"/>
      <c r="EY301" s="21"/>
      <c r="EZ301" s="21"/>
      <c r="FA301" s="21"/>
      <c r="FB301" s="21"/>
      <c r="FC301" s="22"/>
      <c r="FD301" s="22"/>
      <c r="FE301" s="22"/>
      <c r="FF301" s="22"/>
      <c r="FG301" s="22"/>
      <c r="FH301" s="22"/>
      <c r="FI301" s="22"/>
      <c r="FJ301" s="22"/>
      <c r="FK301" s="11"/>
    </row>
    <row r="302" spans="1:167" s="7" customFormat="1" ht="1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3">
        <v>8.08704</v>
      </c>
      <c r="DS302" s="23"/>
      <c r="DT302" s="23"/>
      <c r="DU302" s="23"/>
      <c r="DV302" s="23"/>
      <c r="DW302" s="23"/>
      <c r="DX302" s="23"/>
      <c r="DY302" s="26" t="s">
        <v>70</v>
      </c>
      <c r="DZ302" s="26"/>
      <c r="EA302" s="26"/>
      <c r="EB302" s="26"/>
      <c r="EC302" s="26"/>
      <c r="ED302" s="26"/>
      <c r="EE302" s="26"/>
      <c r="EF302" s="26">
        <v>75</v>
      </c>
      <c r="EG302" s="26"/>
      <c r="EH302" s="26"/>
      <c r="EI302" s="26"/>
      <c r="EJ302" s="26"/>
      <c r="EK302" s="26"/>
      <c r="EL302" s="26"/>
      <c r="EM302" s="28"/>
      <c r="EN302" s="28"/>
      <c r="EO302" s="28"/>
      <c r="EP302" s="28"/>
      <c r="EQ302" s="28"/>
      <c r="ER302" s="28"/>
      <c r="ES302" s="28"/>
      <c r="ET302" s="21"/>
      <c r="EU302" s="21"/>
      <c r="EV302" s="21"/>
      <c r="EW302" s="21"/>
      <c r="EX302" s="21"/>
      <c r="EY302" s="21"/>
      <c r="EZ302" s="21"/>
      <c r="FA302" s="21"/>
      <c r="FB302" s="21"/>
      <c r="FC302" s="22"/>
      <c r="FD302" s="22"/>
      <c r="FE302" s="22"/>
      <c r="FF302" s="22"/>
      <c r="FG302" s="22"/>
      <c r="FH302" s="22"/>
      <c r="FI302" s="22"/>
      <c r="FJ302" s="22"/>
      <c r="FK302" s="11"/>
    </row>
    <row r="303" spans="1:167" s="7" customFormat="1" ht="1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3">
        <v>4.16664</v>
      </c>
      <c r="DS303" s="23"/>
      <c r="DT303" s="23"/>
      <c r="DU303" s="23"/>
      <c r="DV303" s="23"/>
      <c r="DW303" s="23"/>
      <c r="DX303" s="23"/>
      <c r="DY303" s="26" t="s">
        <v>70</v>
      </c>
      <c r="DZ303" s="26"/>
      <c r="EA303" s="26"/>
      <c r="EB303" s="26"/>
      <c r="EC303" s="26"/>
      <c r="ED303" s="26"/>
      <c r="EE303" s="26"/>
      <c r="EF303" s="26">
        <v>45</v>
      </c>
      <c r="EG303" s="26"/>
      <c r="EH303" s="26"/>
      <c r="EI303" s="26"/>
      <c r="EJ303" s="26"/>
      <c r="EK303" s="26"/>
      <c r="EL303" s="26"/>
      <c r="EM303" s="28"/>
      <c r="EN303" s="28"/>
      <c r="EO303" s="28"/>
      <c r="EP303" s="28"/>
      <c r="EQ303" s="28"/>
      <c r="ER303" s="28"/>
      <c r="ES303" s="28"/>
      <c r="ET303" s="21"/>
      <c r="EU303" s="21"/>
      <c r="EV303" s="21"/>
      <c r="EW303" s="21"/>
      <c r="EX303" s="21"/>
      <c r="EY303" s="21"/>
      <c r="EZ303" s="21"/>
      <c r="FA303" s="21"/>
      <c r="FB303" s="21"/>
      <c r="FC303" s="22"/>
      <c r="FD303" s="22"/>
      <c r="FE303" s="22"/>
      <c r="FF303" s="22"/>
      <c r="FG303" s="22"/>
      <c r="FH303" s="22"/>
      <c r="FI303" s="22"/>
      <c r="FJ303" s="22"/>
      <c r="FK303" s="11"/>
    </row>
    <row r="304" spans="1:167" s="9" customFormat="1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3">
        <v>0.028512</v>
      </c>
      <c r="DS304" s="23"/>
      <c r="DT304" s="23"/>
      <c r="DU304" s="23"/>
      <c r="DV304" s="23"/>
      <c r="DW304" s="23"/>
      <c r="DX304" s="23"/>
      <c r="DY304" s="26" t="s">
        <v>70</v>
      </c>
      <c r="DZ304" s="26"/>
      <c r="EA304" s="26"/>
      <c r="EB304" s="26"/>
      <c r="EC304" s="26"/>
      <c r="ED304" s="26"/>
      <c r="EE304" s="26"/>
      <c r="EF304" s="26">
        <v>5138</v>
      </c>
      <c r="EG304" s="26"/>
      <c r="EH304" s="26"/>
      <c r="EI304" s="26"/>
      <c r="EJ304" s="26"/>
      <c r="EK304" s="26"/>
      <c r="EL304" s="26"/>
      <c r="EM304" s="28"/>
      <c r="EN304" s="28"/>
      <c r="EO304" s="28"/>
      <c r="EP304" s="28"/>
      <c r="EQ304" s="28"/>
      <c r="ER304" s="28"/>
      <c r="ES304" s="28"/>
      <c r="ET304" s="21"/>
      <c r="EU304" s="21"/>
      <c r="EV304" s="21"/>
      <c r="EW304" s="21"/>
      <c r="EX304" s="21"/>
      <c r="EY304" s="21"/>
      <c r="EZ304" s="21"/>
      <c r="FA304" s="21"/>
      <c r="FB304" s="21"/>
      <c r="FC304" s="22"/>
      <c r="FD304" s="22"/>
      <c r="FE304" s="22"/>
      <c r="FF304" s="22"/>
      <c r="FG304" s="22"/>
      <c r="FH304" s="22"/>
      <c r="FI304" s="22"/>
      <c r="FJ304" s="22"/>
      <c r="FK304" s="11"/>
    </row>
    <row r="305" spans="1:167" s="7" customFormat="1" ht="1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3">
        <v>0.028512</v>
      </c>
      <c r="DS305" s="23"/>
      <c r="DT305" s="23"/>
      <c r="DU305" s="23"/>
      <c r="DV305" s="23"/>
      <c r="DW305" s="23"/>
      <c r="DX305" s="23"/>
      <c r="DY305" s="26" t="s">
        <v>70</v>
      </c>
      <c r="DZ305" s="26"/>
      <c r="EA305" s="26"/>
      <c r="EB305" s="26"/>
      <c r="EC305" s="26"/>
      <c r="ED305" s="26"/>
      <c r="EE305" s="26"/>
      <c r="EF305" s="26">
        <v>484</v>
      </c>
      <c r="EG305" s="26"/>
      <c r="EH305" s="26"/>
      <c r="EI305" s="26"/>
      <c r="EJ305" s="26"/>
      <c r="EK305" s="26"/>
      <c r="EL305" s="26"/>
      <c r="EM305" s="28"/>
      <c r="EN305" s="28"/>
      <c r="EO305" s="28"/>
      <c r="EP305" s="28"/>
      <c r="EQ305" s="28"/>
      <c r="ER305" s="28"/>
      <c r="ES305" s="28"/>
      <c r="ET305" s="21"/>
      <c r="EU305" s="21"/>
      <c r="EV305" s="21"/>
      <c r="EW305" s="21"/>
      <c r="EX305" s="21"/>
      <c r="EY305" s="21"/>
      <c r="EZ305" s="21"/>
      <c r="FA305" s="21"/>
      <c r="FB305" s="21"/>
      <c r="FC305" s="22"/>
      <c r="FD305" s="22"/>
      <c r="FE305" s="22"/>
      <c r="FF305" s="22"/>
      <c r="FG305" s="22"/>
      <c r="FH305" s="22"/>
      <c r="FI305" s="22"/>
      <c r="FJ305" s="22"/>
      <c r="FK305" s="11"/>
    </row>
    <row r="306" spans="1:167" s="7" customFormat="1" ht="1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3">
        <v>2.012676</v>
      </c>
      <c r="DS306" s="23"/>
      <c r="DT306" s="23"/>
      <c r="DU306" s="23"/>
      <c r="DV306" s="23"/>
      <c r="DW306" s="23"/>
      <c r="DX306" s="23"/>
      <c r="DY306" s="26" t="s">
        <v>70</v>
      </c>
      <c r="DZ306" s="26"/>
      <c r="EA306" s="26"/>
      <c r="EB306" s="26"/>
      <c r="EC306" s="26"/>
      <c r="ED306" s="26"/>
      <c r="EE306" s="26"/>
      <c r="EF306" s="26">
        <v>71</v>
      </c>
      <c r="EG306" s="26"/>
      <c r="EH306" s="26"/>
      <c r="EI306" s="26"/>
      <c r="EJ306" s="26"/>
      <c r="EK306" s="26"/>
      <c r="EL306" s="26"/>
      <c r="EM306" s="28"/>
      <c r="EN306" s="28"/>
      <c r="EO306" s="28"/>
      <c r="EP306" s="28"/>
      <c r="EQ306" s="28"/>
      <c r="ER306" s="28"/>
      <c r="ES306" s="28"/>
      <c r="ET306" s="21"/>
      <c r="EU306" s="21"/>
      <c r="EV306" s="21"/>
      <c r="EW306" s="21"/>
      <c r="EX306" s="21"/>
      <c r="EY306" s="21"/>
      <c r="EZ306" s="21"/>
      <c r="FA306" s="21"/>
      <c r="FB306" s="21"/>
      <c r="FC306" s="22"/>
      <c r="FD306" s="22"/>
      <c r="FE306" s="22"/>
      <c r="FF306" s="22"/>
      <c r="FG306" s="22"/>
      <c r="FH306" s="22"/>
      <c r="FI306" s="22"/>
      <c r="FJ306" s="22"/>
      <c r="FK306" s="11"/>
    </row>
    <row r="307" spans="1:167" s="7" customFormat="1" ht="1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3">
        <v>0.0918</v>
      </c>
      <c r="DS307" s="23"/>
      <c r="DT307" s="23"/>
      <c r="DU307" s="23"/>
      <c r="DV307" s="23"/>
      <c r="DW307" s="23"/>
      <c r="DX307" s="23"/>
      <c r="DY307" s="26" t="s">
        <v>70</v>
      </c>
      <c r="DZ307" s="26"/>
      <c r="EA307" s="26"/>
      <c r="EB307" s="26"/>
      <c r="EC307" s="26"/>
      <c r="ED307" s="26"/>
      <c r="EE307" s="26"/>
      <c r="EF307" s="26">
        <v>32</v>
      </c>
      <c r="EG307" s="26"/>
      <c r="EH307" s="26"/>
      <c r="EI307" s="26"/>
      <c r="EJ307" s="26"/>
      <c r="EK307" s="26"/>
      <c r="EL307" s="26"/>
      <c r="EM307" s="28"/>
      <c r="EN307" s="28"/>
      <c r="EO307" s="28"/>
      <c r="EP307" s="28"/>
      <c r="EQ307" s="28"/>
      <c r="ER307" s="28"/>
      <c r="ES307" s="28"/>
      <c r="ET307" s="21"/>
      <c r="EU307" s="21"/>
      <c r="EV307" s="21"/>
      <c r="EW307" s="21"/>
      <c r="EX307" s="21"/>
      <c r="EY307" s="21"/>
      <c r="EZ307" s="21"/>
      <c r="FA307" s="21"/>
      <c r="FB307" s="21"/>
      <c r="FC307" s="22"/>
      <c r="FD307" s="22"/>
      <c r="FE307" s="22"/>
      <c r="FF307" s="22"/>
      <c r="FG307" s="22"/>
      <c r="FH307" s="22"/>
      <c r="FI307" s="22"/>
      <c r="FJ307" s="22"/>
      <c r="FK307" s="11"/>
    </row>
    <row r="308" spans="1:167" s="7" customFormat="1" ht="1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3">
        <v>0.161784</v>
      </c>
      <c r="DS308" s="23"/>
      <c r="DT308" s="23"/>
      <c r="DU308" s="23"/>
      <c r="DV308" s="23"/>
      <c r="DW308" s="23"/>
      <c r="DX308" s="23"/>
      <c r="DY308" s="26" t="s">
        <v>70</v>
      </c>
      <c r="DZ308" s="26"/>
      <c r="EA308" s="26"/>
      <c r="EB308" s="26"/>
      <c r="EC308" s="26"/>
      <c r="ED308" s="26"/>
      <c r="EE308" s="26"/>
      <c r="EF308" s="26">
        <v>9</v>
      </c>
      <c r="EG308" s="26"/>
      <c r="EH308" s="26"/>
      <c r="EI308" s="26"/>
      <c r="EJ308" s="26"/>
      <c r="EK308" s="26"/>
      <c r="EL308" s="26"/>
      <c r="EM308" s="28"/>
      <c r="EN308" s="28"/>
      <c r="EO308" s="28"/>
      <c r="EP308" s="28"/>
      <c r="EQ308" s="28"/>
      <c r="ER308" s="28"/>
      <c r="ES308" s="28"/>
      <c r="ET308" s="21"/>
      <c r="EU308" s="21"/>
      <c r="EV308" s="21"/>
      <c r="EW308" s="21"/>
      <c r="EX308" s="21"/>
      <c r="EY308" s="21"/>
      <c r="EZ308" s="21"/>
      <c r="FA308" s="21"/>
      <c r="FB308" s="21"/>
      <c r="FC308" s="22"/>
      <c r="FD308" s="22"/>
      <c r="FE308" s="22"/>
      <c r="FF308" s="22"/>
      <c r="FG308" s="22"/>
      <c r="FH308" s="22"/>
      <c r="FI308" s="22"/>
      <c r="FJ308" s="22"/>
      <c r="FK308" s="11"/>
    </row>
    <row r="309" spans="1:167" s="9" customFormat="1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3">
        <v>0.232728</v>
      </c>
      <c r="DS309" s="23"/>
      <c r="DT309" s="23"/>
      <c r="DU309" s="23"/>
      <c r="DV309" s="23"/>
      <c r="DW309" s="23"/>
      <c r="DX309" s="23"/>
      <c r="DY309" s="26" t="s">
        <v>70</v>
      </c>
      <c r="DZ309" s="26"/>
      <c r="EA309" s="26"/>
      <c r="EB309" s="26"/>
      <c r="EC309" s="26"/>
      <c r="ED309" s="26"/>
      <c r="EE309" s="26"/>
      <c r="EF309" s="26">
        <v>33</v>
      </c>
      <c r="EG309" s="26"/>
      <c r="EH309" s="26"/>
      <c r="EI309" s="26"/>
      <c r="EJ309" s="26"/>
      <c r="EK309" s="26"/>
      <c r="EL309" s="26"/>
      <c r="EM309" s="28"/>
      <c r="EN309" s="28"/>
      <c r="EO309" s="28"/>
      <c r="EP309" s="28"/>
      <c r="EQ309" s="28"/>
      <c r="ER309" s="28"/>
      <c r="ES309" s="28"/>
      <c r="ET309" s="21"/>
      <c r="EU309" s="21"/>
      <c r="EV309" s="21"/>
      <c r="EW309" s="21"/>
      <c r="EX309" s="21"/>
      <c r="EY309" s="21"/>
      <c r="EZ309" s="21"/>
      <c r="FA309" s="21"/>
      <c r="FB309" s="21"/>
      <c r="FC309" s="22"/>
      <c r="FD309" s="22"/>
      <c r="FE309" s="22"/>
      <c r="FF309" s="22"/>
      <c r="FG309" s="22"/>
      <c r="FH309" s="22"/>
      <c r="FI309" s="22"/>
      <c r="FJ309" s="22"/>
      <c r="FK309" s="11"/>
    </row>
    <row r="310" spans="1:167" s="7" customFormat="1" ht="1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3">
        <v>0.154728</v>
      </c>
      <c r="DS310" s="23"/>
      <c r="DT310" s="23"/>
      <c r="DU310" s="23"/>
      <c r="DV310" s="23"/>
      <c r="DW310" s="23"/>
      <c r="DX310" s="23"/>
      <c r="DY310" s="26" t="s">
        <v>70</v>
      </c>
      <c r="DZ310" s="26"/>
      <c r="EA310" s="26"/>
      <c r="EB310" s="26"/>
      <c r="EC310" s="26"/>
      <c r="ED310" s="26"/>
      <c r="EE310" s="26"/>
      <c r="EF310" s="26">
        <v>304</v>
      </c>
      <c r="EG310" s="26"/>
      <c r="EH310" s="26"/>
      <c r="EI310" s="26"/>
      <c r="EJ310" s="26"/>
      <c r="EK310" s="26"/>
      <c r="EL310" s="26"/>
      <c r="EM310" s="28"/>
      <c r="EN310" s="28"/>
      <c r="EO310" s="28"/>
      <c r="EP310" s="28"/>
      <c r="EQ310" s="28"/>
      <c r="ER310" s="28"/>
      <c r="ES310" s="28"/>
      <c r="ET310" s="21"/>
      <c r="EU310" s="21"/>
      <c r="EV310" s="21"/>
      <c r="EW310" s="21"/>
      <c r="EX310" s="21"/>
      <c r="EY310" s="21"/>
      <c r="EZ310" s="21"/>
      <c r="FA310" s="21"/>
      <c r="FB310" s="21"/>
      <c r="FC310" s="22"/>
      <c r="FD310" s="22"/>
      <c r="FE310" s="22"/>
      <c r="FF310" s="22"/>
      <c r="FG310" s="22"/>
      <c r="FH310" s="22"/>
      <c r="FI310" s="22"/>
      <c r="FJ310" s="22"/>
      <c r="FK310" s="11"/>
    </row>
    <row r="311" spans="1:167" s="7" customFormat="1" ht="1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3">
        <v>0.04536</v>
      </c>
      <c r="DS311" s="23"/>
      <c r="DT311" s="23"/>
      <c r="DU311" s="23"/>
      <c r="DV311" s="23"/>
      <c r="DW311" s="23"/>
      <c r="DX311" s="23"/>
      <c r="DY311" s="26" t="s">
        <v>70</v>
      </c>
      <c r="DZ311" s="26"/>
      <c r="EA311" s="26"/>
      <c r="EB311" s="26"/>
      <c r="EC311" s="26"/>
      <c r="ED311" s="26"/>
      <c r="EE311" s="26"/>
      <c r="EF311" s="26">
        <v>5299</v>
      </c>
      <c r="EG311" s="26"/>
      <c r="EH311" s="26"/>
      <c r="EI311" s="26"/>
      <c r="EJ311" s="26"/>
      <c r="EK311" s="26"/>
      <c r="EL311" s="26"/>
      <c r="EM311" s="28"/>
      <c r="EN311" s="28"/>
      <c r="EO311" s="28"/>
      <c r="EP311" s="28"/>
      <c r="EQ311" s="28"/>
      <c r="ER311" s="28"/>
      <c r="ES311" s="28"/>
      <c r="ET311" s="21"/>
      <c r="EU311" s="21"/>
      <c r="EV311" s="21"/>
      <c r="EW311" s="21"/>
      <c r="EX311" s="21"/>
      <c r="EY311" s="21"/>
      <c r="EZ311" s="21"/>
      <c r="FA311" s="21"/>
      <c r="FB311" s="21"/>
      <c r="FC311" s="22"/>
      <c r="FD311" s="22"/>
      <c r="FE311" s="22"/>
      <c r="FF311" s="22"/>
      <c r="FG311" s="22"/>
      <c r="FH311" s="22"/>
      <c r="FI311" s="22"/>
      <c r="FJ311" s="22"/>
      <c r="FK311" s="11"/>
    </row>
    <row r="312" spans="1:167" s="9" customFormat="1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3">
        <v>0.669924</v>
      </c>
      <c r="DS312" s="23"/>
      <c r="DT312" s="23"/>
      <c r="DU312" s="23"/>
      <c r="DV312" s="23"/>
      <c r="DW312" s="23"/>
      <c r="DX312" s="23"/>
      <c r="DY312" s="26" t="s">
        <v>66</v>
      </c>
      <c r="DZ312" s="26"/>
      <c r="EA312" s="26"/>
      <c r="EB312" s="26"/>
      <c r="EC312" s="26"/>
      <c r="ED312" s="26"/>
      <c r="EE312" s="26"/>
      <c r="EF312" s="26">
        <v>13</v>
      </c>
      <c r="EG312" s="26"/>
      <c r="EH312" s="26"/>
      <c r="EI312" s="26"/>
      <c r="EJ312" s="26"/>
      <c r="EK312" s="26"/>
      <c r="EL312" s="26"/>
      <c r="EM312" s="28"/>
      <c r="EN312" s="28"/>
      <c r="EO312" s="28"/>
      <c r="EP312" s="28"/>
      <c r="EQ312" s="28"/>
      <c r="ER312" s="28"/>
      <c r="ES312" s="28"/>
      <c r="ET312" s="21"/>
      <c r="EU312" s="21"/>
      <c r="EV312" s="21"/>
      <c r="EW312" s="21"/>
      <c r="EX312" s="21"/>
      <c r="EY312" s="21"/>
      <c r="EZ312" s="21"/>
      <c r="FA312" s="21"/>
      <c r="FB312" s="21"/>
      <c r="FC312" s="22"/>
      <c r="FD312" s="22"/>
      <c r="FE312" s="22"/>
      <c r="FF312" s="22"/>
      <c r="FG312" s="22"/>
      <c r="FH312" s="22"/>
      <c r="FI312" s="22"/>
      <c r="FJ312" s="22"/>
      <c r="FK312" s="11"/>
    </row>
    <row r="313" spans="1:167" s="7" customFormat="1" ht="1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3">
        <v>1.011792</v>
      </c>
      <c r="DS313" s="23"/>
      <c r="DT313" s="23"/>
      <c r="DU313" s="23"/>
      <c r="DV313" s="23"/>
      <c r="DW313" s="23"/>
      <c r="DX313" s="23"/>
      <c r="DY313" s="26" t="s">
        <v>66</v>
      </c>
      <c r="DZ313" s="26"/>
      <c r="EA313" s="26"/>
      <c r="EB313" s="26"/>
      <c r="EC313" s="26"/>
      <c r="ED313" s="26"/>
      <c r="EE313" s="26"/>
      <c r="EF313" s="26">
        <v>10</v>
      </c>
      <c r="EG313" s="26"/>
      <c r="EH313" s="26"/>
      <c r="EI313" s="26"/>
      <c r="EJ313" s="26"/>
      <c r="EK313" s="26"/>
      <c r="EL313" s="26"/>
      <c r="EM313" s="28"/>
      <c r="EN313" s="28"/>
      <c r="EO313" s="28"/>
      <c r="EP313" s="28"/>
      <c r="EQ313" s="28"/>
      <c r="ER313" s="28"/>
      <c r="ES313" s="28"/>
      <c r="ET313" s="21"/>
      <c r="EU313" s="21"/>
      <c r="EV313" s="21"/>
      <c r="EW313" s="21"/>
      <c r="EX313" s="21"/>
      <c r="EY313" s="21"/>
      <c r="EZ313" s="21"/>
      <c r="FA313" s="21"/>
      <c r="FB313" s="21"/>
      <c r="FC313" s="22"/>
      <c r="FD313" s="22"/>
      <c r="FE313" s="22"/>
      <c r="FF313" s="22"/>
      <c r="FG313" s="22"/>
      <c r="FH313" s="22"/>
      <c r="FI313" s="22"/>
      <c r="FJ313" s="22"/>
      <c r="FK313" s="11"/>
    </row>
    <row r="314" spans="1:167" s="7" customFormat="1" ht="1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3">
        <v>0.338976</v>
      </c>
      <c r="DS314" s="23"/>
      <c r="DT314" s="23"/>
      <c r="DU314" s="23"/>
      <c r="DV314" s="23"/>
      <c r="DW314" s="23"/>
      <c r="DX314" s="23"/>
      <c r="DY314" s="26" t="s">
        <v>66</v>
      </c>
      <c r="DZ314" s="26"/>
      <c r="EA314" s="26"/>
      <c r="EB314" s="26"/>
      <c r="EC314" s="26"/>
      <c r="ED314" s="26"/>
      <c r="EE314" s="26"/>
      <c r="EF314" s="26">
        <v>70</v>
      </c>
      <c r="EG314" s="26"/>
      <c r="EH314" s="26"/>
      <c r="EI314" s="26"/>
      <c r="EJ314" s="26"/>
      <c r="EK314" s="26"/>
      <c r="EL314" s="26"/>
      <c r="EM314" s="28"/>
      <c r="EN314" s="28"/>
      <c r="EO314" s="28"/>
      <c r="EP314" s="28"/>
      <c r="EQ314" s="28"/>
      <c r="ER314" s="28"/>
      <c r="ES314" s="28"/>
      <c r="ET314" s="21"/>
      <c r="EU314" s="21"/>
      <c r="EV314" s="21"/>
      <c r="EW314" s="21"/>
      <c r="EX314" s="21"/>
      <c r="EY314" s="21"/>
      <c r="EZ314" s="21"/>
      <c r="FA314" s="21"/>
      <c r="FB314" s="21"/>
      <c r="FC314" s="22"/>
      <c r="FD314" s="22"/>
      <c r="FE314" s="22"/>
      <c r="FF314" s="22"/>
      <c r="FG314" s="22"/>
      <c r="FH314" s="22"/>
      <c r="FI314" s="22"/>
      <c r="FJ314" s="22"/>
      <c r="FK314" s="11"/>
    </row>
    <row r="315" spans="1:167" s="7" customFormat="1" ht="1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3">
        <v>0.598992</v>
      </c>
      <c r="DS315" s="23"/>
      <c r="DT315" s="23"/>
      <c r="DU315" s="23"/>
      <c r="DV315" s="23"/>
      <c r="DW315" s="23"/>
      <c r="DX315" s="23"/>
      <c r="DY315" s="26" t="s">
        <v>70</v>
      </c>
      <c r="DZ315" s="26"/>
      <c r="EA315" s="26"/>
      <c r="EB315" s="26"/>
      <c r="EC315" s="26"/>
      <c r="ED315" s="26"/>
      <c r="EE315" s="26"/>
      <c r="EF315" s="26">
        <v>466</v>
      </c>
      <c r="EG315" s="26"/>
      <c r="EH315" s="26"/>
      <c r="EI315" s="26"/>
      <c r="EJ315" s="26"/>
      <c r="EK315" s="26"/>
      <c r="EL315" s="26"/>
      <c r="EM315" s="28"/>
      <c r="EN315" s="28"/>
      <c r="EO315" s="28"/>
      <c r="EP315" s="28"/>
      <c r="EQ315" s="28"/>
      <c r="ER315" s="28"/>
      <c r="ES315" s="28"/>
      <c r="ET315" s="21"/>
      <c r="EU315" s="21"/>
      <c r="EV315" s="21"/>
      <c r="EW315" s="21"/>
      <c r="EX315" s="21"/>
      <c r="EY315" s="21"/>
      <c r="EZ315" s="21"/>
      <c r="FA315" s="21"/>
      <c r="FB315" s="21"/>
      <c r="FC315" s="22"/>
      <c r="FD315" s="22"/>
      <c r="FE315" s="22"/>
      <c r="FF315" s="22"/>
      <c r="FG315" s="22"/>
      <c r="FH315" s="22"/>
      <c r="FI315" s="22"/>
      <c r="FJ315" s="22"/>
      <c r="FK315" s="11"/>
    </row>
    <row r="316" spans="1:167" s="7" customFormat="1" ht="1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3">
        <v>0.192276</v>
      </c>
      <c r="DS316" s="23"/>
      <c r="DT316" s="23"/>
      <c r="DU316" s="23"/>
      <c r="DV316" s="23"/>
      <c r="DW316" s="23"/>
      <c r="DX316" s="23"/>
      <c r="DY316" s="26" t="s">
        <v>70</v>
      </c>
      <c r="DZ316" s="26"/>
      <c r="EA316" s="26"/>
      <c r="EB316" s="26"/>
      <c r="EC316" s="26"/>
      <c r="ED316" s="26"/>
      <c r="EE316" s="26"/>
      <c r="EF316" s="26">
        <v>123</v>
      </c>
      <c r="EG316" s="26"/>
      <c r="EH316" s="26"/>
      <c r="EI316" s="26"/>
      <c r="EJ316" s="26"/>
      <c r="EK316" s="26"/>
      <c r="EL316" s="26"/>
      <c r="EM316" s="28"/>
      <c r="EN316" s="28"/>
      <c r="EO316" s="28"/>
      <c r="EP316" s="28"/>
      <c r="EQ316" s="28"/>
      <c r="ER316" s="28"/>
      <c r="ES316" s="28"/>
      <c r="ET316" s="21"/>
      <c r="EU316" s="21"/>
      <c r="EV316" s="21"/>
      <c r="EW316" s="21"/>
      <c r="EX316" s="21"/>
      <c r="EY316" s="21"/>
      <c r="EZ316" s="21"/>
      <c r="FA316" s="21"/>
      <c r="FB316" s="21"/>
      <c r="FC316" s="22"/>
      <c r="FD316" s="22"/>
      <c r="FE316" s="22"/>
      <c r="FF316" s="22"/>
      <c r="FG316" s="22"/>
      <c r="FH316" s="22"/>
      <c r="FI316" s="22"/>
      <c r="FJ316" s="22"/>
      <c r="FK316" s="11"/>
    </row>
    <row r="317" spans="1:167" s="9" customFormat="1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3">
        <v>0.03756</v>
      </c>
      <c r="DS317" s="23"/>
      <c r="DT317" s="23"/>
      <c r="DU317" s="23"/>
      <c r="DV317" s="23"/>
      <c r="DW317" s="23"/>
      <c r="DX317" s="23"/>
      <c r="DY317" s="26" t="s">
        <v>70</v>
      </c>
      <c r="DZ317" s="26"/>
      <c r="EA317" s="26"/>
      <c r="EB317" s="26"/>
      <c r="EC317" s="26"/>
      <c r="ED317" s="26"/>
      <c r="EE317" s="26"/>
      <c r="EF317" s="26">
        <v>68</v>
      </c>
      <c r="EG317" s="26"/>
      <c r="EH317" s="26"/>
      <c r="EI317" s="26"/>
      <c r="EJ317" s="26"/>
      <c r="EK317" s="26"/>
      <c r="EL317" s="26"/>
      <c r="EM317" s="28"/>
      <c r="EN317" s="28"/>
      <c r="EO317" s="28"/>
      <c r="EP317" s="28"/>
      <c r="EQ317" s="28"/>
      <c r="ER317" s="28"/>
      <c r="ES317" s="28"/>
      <c r="ET317" s="21"/>
      <c r="EU317" s="21"/>
      <c r="EV317" s="21"/>
      <c r="EW317" s="21"/>
      <c r="EX317" s="21"/>
      <c r="EY317" s="21"/>
      <c r="EZ317" s="21"/>
      <c r="FA317" s="21"/>
      <c r="FB317" s="21"/>
      <c r="FC317" s="22"/>
      <c r="FD317" s="22"/>
      <c r="FE317" s="22"/>
      <c r="FF317" s="22"/>
      <c r="FG317" s="22"/>
      <c r="FH317" s="22"/>
      <c r="FI317" s="22"/>
      <c r="FJ317" s="22"/>
      <c r="FK317" s="11"/>
    </row>
    <row r="318" spans="1:167" s="7" customFormat="1" ht="1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3">
        <v>2.910192</v>
      </c>
      <c r="DS318" s="23"/>
      <c r="DT318" s="23"/>
      <c r="DU318" s="23"/>
      <c r="DV318" s="23"/>
      <c r="DW318" s="23"/>
      <c r="DX318" s="23"/>
      <c r="DY318" s="26" t="s">
        <v>70</v>
      </c>
      <c r="DZ318" s="26"/>
      <c r="EA318" s="26"/>
      <c r="EB318" s="26"/>
      <c r="EC318" s="26"/>
      <c r="ED318" s="26"/>
      <c r="EE318" s="26"/>
      <c r="EF318" s="26">
        <v>39</v>
      </c>
      <c r="EG318" s="26"/>
      <c r="EH318" s="26"/>
      <c r="EI318" s="26"/>
      <c r="EJ318" s="26"/>
      <c r="EK318" s="26"/>
      <c r="EL318" s="26"/>
      <c r="EM318" s="28"/>
      <c r="EN318" s="28"/>
      <c r="EO318" s="28"/>
      <c r="EP318" s="28"/>
      <c r="EQ318" s="28"/>
      <c r="ER318" s="28"/>
      <c r="ES318" s="28"/>
      <c r="ET318" s="21"/>
      <c r="EU318" s="21"/>
      <c r="EV318" s="21"/>
      <c r="EW318" s="21"/>
      <c r="EX318" s="21"/>
      <c r="EY318" s="21"/>
      <c r="EZ318" s="21"/>
      <c r="FA318" s="21"/>
      <c r="FB318" s="21"/>
      <c r="FC318" s="22"/>
      <c r="FD318" s="22"/>
      <c r="FE318" s="22"/>
      <c r="FF318" s="22"/>
      <c r="FG318" s="22"/>
      <c r="FH318" s="22"/>
      <c r="FI318" s="22"/>
      <c r="FJ318" s="22"/>
      <c r="FK318" s="11"/>
    </row>
    <row r="319" spans="1:167" s="7" customFormat="1" ht="1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3">
        <v>0.206712</v>
      </c>
      <c r="DS319" s="23"/>
      <c r="DT319" s="23"/>
      <c r="DU319" s="23"/>
      <c r="DV319" s="23"/>
      <c r="DW319" s="23"/>
      <c r="DX319" s="23"/>
      <c r="DY319" s="26" t="s">
        <v>70</v>
      </c>
      <c r="DZ319" s="26"/>
      <c r="EA319" s="26"/>
      <c r="EB319" s="26"/>
      <c r="EC319" s="26"/>
      <c r="ED319" s="26"/>
      <c r="EE319" s="26"/>
      <c r="EF319" s="26">
        <v>207</v>
      </c>
      <c r="EG319" s="26"/>
      <c r="EH319" s="26"/>
      <c r="EI319" s="26"/>
      <c r="EJ319" s="26"/>
      <c r="EK319" s="26"/>
      <c r="EL319" s="26"/>
      <c r="EM319" s="28"/>
      <c r="EN319" s="28"/>
      <c r="EO319" s="28"/>
      <c r="EP319" s="28"/>
      <c r="EQ319" s="28"/>
      <c r="ER319" s="28"/>
      <c r="ES319" s="28"/>
      <c r="ET319" s="21"/>
      <c r="EU319" s="21"/>
      <c r="EV319" s="21"/>
      <c r="EW319" s="21"/>
      <c r="EX319" s="21"/>
      <c r="EY319" s="21"/>
      <c r="EZ319" s="21"/>
      <c r="FA319" s="21"/>
      <c r="FB319" s="21"/>
      <c r="FC319" s="22"/>
      <c r="FD319" s="22"/>
      <c r="FE319" s="22"/>
      <c r="FF319" s="22"/>
      <c r="FG319" s="22"/>
      <c r="FH319" s="22"/>
      <c r="FI319" s="22"/>
      <c r="FJ319" s="22"/>
      <c r="FK319" s="11"/>
    </row>
    <row r="320" spans="1:167" s="9" customFormat="1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3">
        <v>0.6966</v>
      </c>
      <c r="DS320" s="23"/>
      <c r="DT320" s="23"/>
      <c r="DU320" s="23"/>
      <c r="DV320" s="23"/>
      <c r="DW320" s="23"/>
      <c r="DX320" s="23"/>
      <c r="DY320" s="26" t="s">
        <v>66</v>
      </c>
      <c r="DZ320" s="26"/>
      <c r="EA320" s="26"/>
      <c r="EB320" s="26"/>
      <c r="EC320" s="26"/>
      <c r="ED320" s="26"/>
      <c r="EE320" s="26"/>
      <c r="EF320" s="26">
        <v>24</v>
      </c>
      <c r="EG320" s="26"/>
      <c r="EH320" s="26"/>
      <c r="EI320" s="26"/>
      <c r="EJ320" s="26"/>
      <c r="EK320" s="26"/>
      <c r="EL320" s="26"/>
      <c r="EM320" s="28"/>
      <c r="EN320" s="28"/>
      <c r="EO320" s="28"/>
      <c r="EP320" s="28"/>
      <c r="EQ320" s="28"/>
      <c r="ER320" s="28"/>
      <c r="ES320" s="28"/>
      <c r="ET320" s="21"/>
      <c r="EU320" s="21"/>
      <c r="EV320" s="21"/>
      <c r="EW320" s="21"/>
      <c r="EX320" s="21"/>
      <c r="EY320" s="21"/>
      <c r="EZ320" s="21"/>
      <c r="FA320" s="21"/>
      <c r="FB320" s="21"/>
      <c r="FC320" s="22"/>
      <c r="FD320" s="22"/>
      <c r="FE320" s="22"/>
      <c r="FF320" s="22"/>
      <c r="FG320" s="22"/>
      <c r="FH320" s="22"/>
      <c r="FI320" s="22"/>
      <c r="FJ320" s="22"/>
      <c r="FK320" s="11"/>
    </row>
    <row r="321" spans="1:167" s="7" customFormat="1" ht="1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3">
        <v>0.254988</v>
      </c>
      <c r="DS321" s="23"/>
      <c r="DT321" s="23"/>
      <c r="DU321" s="23"/>
      <c r="DV321" s="23"/>
      <c r="DW321" s="23"/>
      <c r="DX321" s="23"/>
      <c r="DY321" s="26" t="s">
        <v>66</v>
      </c>
      <c r="DZ321" s="26"/>
      <c r="EA321" s="26"/>
      <c r="EB321" s="26"/>
      <c r="EC321" s="26"/>
      <c r="ED321" s="26"/>
      <c r="EE321" s="26"/>
      <c r="EF321" s="26">
        <v>455</v>
      </c>
      <c r="EG321" s="26"/>
      <c r="EH321" s="26"/>
      <c r="EI321" s="26"/>
      <c r="EJ321" s="26"/>
      <c r="EK321" s="26"/>
      <c r="EL321" s="26"/>
      <c r="EM321" s="28"/>
      <c r="EN321" s="28"/>
      <c r="EO321" s="28"/>
      <c r="EP321" s="28"/>
      <c r="EQ321" s="28"/>
      <c r="ER321" s="28"/>
      <c r="ES321" s="28"/>
      <c r="ET321" s="21"/>
      <c r="EU321" s="21"/>
      <c r="EV321" s="21"/>
      <c r="EW321" s="21"/>
      <c r="EX321" s="21"/>
      <c r="EY321" s="21"/>
      <c r="EZ321" s="21"/>
      <c r="FA321" s="21"/>
      <c r="FB321" s="21"/>
      <c r="FC321" s="22"/>
      <c r="FD321" s="22"/>
      <c r="FE321" s="22"/>
      <c r="FF321" s="22"/>
      <c r="FG321" s="22"/>
      <c r="FH321" s="22"/>
      <c r="FI321" s="22"/>
      <c r="FJ321" s="22"/>
      <c r="FK321" s="11"/>
    </row>
    <row r="322" spans="1:167" s="7" customFormat="1" ht="1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3">
        <v>0.450048</v>
      </c>
      <c r="DS322" s="23"/>
      <c r="DT322" s="23"/>
      <c r="DU322" s="23"/>
      <c r="DV322" s="23"/>
      <c r="DW322" s="23"/>
      <c r="DX322" s="23"/>
      <c r="DY322" s="26" t="s">
        <v>66</v>
      </c>
      <c r="DZ322" s="26"/>
      <c r="EA322" s="26"/>
      <c r="EB322" s="26"/>
      <c r="EC322" s="26"/>
      <c r="ED322" s="26"/>
      <c r="EE322" s="26"/>
      <c r="EF322" s="26">
        <v>45</v>
      </c>
      <c r="EG322" s="26"/>
      <c r="EH322" s="26"/>
      <c r="EI322" s="26"/>
      <c r="EJ322" s="26"/>
      <c r="EK322" s="26"/>
      <c r="EL322" s="26"/>
      <c r="EM322" s="28"/>
      <c r="EN322" s="28"/>
      <c r="EO322" s="28"/>
      <c r="EP322" s="28"/>
      <c r="EQ322" s="28"/>
      <c r="ER322" s="28"/>
      <c r="ES322" s="28"/>
      <c r="ET322" s="21"/>
      <c r="EU322" s="21"/>
      <c r="EV322" s="21"/>
      <c r="EW322" s="21"/>
      <c r="EX322" s="21"/>
      <c r="EY322" s="21"/>
      <c r="EZ322" s="21"/>
      <c r="FA322" s="21"/>
      <c r="FB322" s="21"/>
      <c r="FC322" s="22"/>
      <c r="FD322" s="22"/>
      <c r="FE322" s="22"/>
      <c r="FF322" s="22"/>
      <c r="FG322" s="22"/>
      <c r="FH322" s="22"/>
      <c r="FI322" s="22"/>
      <c r="FJ322" s="22"/>
      <c r="FK322" s="11"/>
    </row>
    <row r="323" spans="1:167" s="7" customFormat="1" ht="1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3">
        <v>0.510708</v>
      </c>
      <c r="DS323" s="23"/>
      <c r="DT323" s="23"/>
      <c r="DU323" s="23"/>
      <c r="DV323" s="23"/>
      <c r="DW323" s="23"/>
      <c r="DX323" s="23"/>
      <c r="DY323" s="26" t="s">
        <v>70</v>
      </c>
      <c r="DZ323" s="26"/>
      <c r="EA323" s="26"/>
      <c r="EB323" s="26"/>
      <c r="EC323" s="26"/>
      <c r="ED323" s="26"/>
      <c r="EE323" s="26"/>
      <c r="EF323" s="26">
        <v>6</v>
      </c>
      <c r="EG323" s="26"/>
      <c r="EH323" s="26"/>
      <c r="EI323" s="26"/>
      <c r="EJ323" s="26"/>
      <c r="EK323" s="26"/>
      <c r="EL323" s="26"/>
      <c r="EM323" s="28"/>
      <c r="EN323" s="28"/>
      <c r="EO323" s="28"/>
      <c r="EP323" s="28"/>
      <c r="EQ323" s="28"/>
      <c r="ER323" s="28"/>
      <c r="ES323" s="28"/>
      <c r="ET323" s="21"/>
      <c r="EU323" s="21"/>
      <c r="EV323" s="21"/>
      <c r="EW323" s="21"/>
      <c r="EX323" s="21"/>
      <c r="EY323" s="21"/>
      <c r="EZ323" s="21"/>
      <c r="FA323" s="21"/>
      <c r="FB323" s="21"/>
      <c r="FC323" s="22"/>
      <c r="FD323" s="22"/>
      <c r="FE323" s="22"/>
      <c r="FF323" s="22"/>
      <c r="FG323" s="22"/>
      <c r="FH323" s="22"/>
      <c r="FI323" s="22"/>
      <c r="FJ323" s="22"/>
      <c r="FK323" s="11"/>
    </row>
    <row r="324" spans="1:167" s="7" customFormat="1" ht="1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3">
        <v>0.780348</v>
      </c>
      <c r="DS324" s="23"/>
      <c r="DT324" s="23"/>
      <c r="DU324" s="23"/>
      <c r="DV324" s="23"/>
      <c r="DW324" s="23"/>
      <c r="DX324" s="23"/>
      <c r="DY324" s="26" t="s">
        <v>70</v>
      </c>
      <c r="DZ324" s="26"/>
      <c r="EA324" s="26"/>
      <c r="EB324" s="26"/>
      <c r="EC324" s="26"/>
      <c r="ED324" s="26"/>
      <c r="EE324" s="26"/>
      <c r="EF324" s="26">
        <v>3</v>
      </c>
      <c r="EG324" s="26"/>
      <c r="EH324" s="26"/>
      <c r="EI324" s="26"/>
      <c r="EJ324" s="26"/>
      <c r="EK324" s="26"/>
      <c r="EL324" s="26"/>
      <c r="EM324" s="28"/>
      <c r="EN324" s="28"/>
      <c r="EO324" s="28"/>
      <c r="EP324" s="28"/>
      <c r="EQ324" s="28"/>
      <c r="ER324" s="28"/>
      <c r="ES324" s="28"/>
      <c r="ET324" s="21"/>
      <c r="EU324" s="21"/>
      <c r="EV324" s="21"/>
      <c r="EW324" s="21"/>
      <c r="EX324" s="21"/>
      <c r="EY324" s="21"/>
      <c r="EZ324" s="21"/>
      <c r="FA324" s="21"/>
      <c r="FB324" s="21"/>
      <c r="FC324" s="22"/>
      <c r="FD324" s="22"/>
      <c r="FE324" s="22"/>
      <c r="FF324" s="22"/>
      <c r="FG324" s="22"/>
      <c r="FH324" s="22"/>
      <c r="FI324" s="22"/>
      <c r="FJ324" s="22"/>
      <c r="FK324" s="11"/>
    </row>
    <row r="325" spans="1:167" s="9" customFormat="1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3">
        <v>0.732888</v>
      </c>
      <c r="DS325" s="23"/>
      <c r="DT325" s="23"/>
      <c r="DU325" s="23"/>
      <c r="DV325" s="23"/>
      <c r="DW325" s="23"/>
      <c r="DX325" s="23"/>
      <c r="DY325" s="26" t="s">
        <v>70</v>
      </c>
      <c r="DZ325" s="26"/>
      <c r="EA325" s="26"/>
      <c r="EB325" s="26"/>
      <c r="EC325" s="26"/>
      <c r="ED325" s="26"/>
      <c r="EE325" s="26"/>
      <c r="EF325" s="26">
        <v>45</v>
      </c>
      <c r="EG325" s="26"/>
      <c r="EH325" s="26"/>
      <c r="EI325" s="26"/>
      <c r="EJ325" s="26"/>
      <c r="EK325" s="26"/>
      <c r="EL325" s="26"/>
      <c r="EM325" s="28"/>
      <c r="EN325" s="28"/>
      <c r="EO325" s="28"/>
      <c r="EP325" s="28"/>
      <c r="EQ325" s="28"/>
      <c r="ER325" s="28"/>
      <c r="ES325" s="28"/>
      <c r="ET325" s="21"/>
      <c r="EU325" s="21"/>
      <c r="EV325" s="21"/>
      <c r="EW325" s="21"/>
      <c r="EX325" s="21"/>
      <c r="EY325" s="21"/>
      <c r="EZ325" s="21"/>
      <c r="FA325" s="21"/>
      <c r="FB325" s="21"/>
      <c r="FC325" s="22"/>
      <c r="FD325" s="22"/>
      <c r="FE325" s="22"/>
      <c r="FF325" s="22"/>
      <c r="FG325" s="22"/>
      <c r="FH325" s="22"/>
      <c r="FI325" s="22"/>
      <c r="FJ325" s="22"/>
      <c r="FK325" s="11"/>
    </row>
    <row r="326" spans="1:167" s="7" customFormat="1" ht="1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3">
        <v>0.161784</v>
      </c>
      <c r="DS326" s="23"/>
      <c r="DT326" s="23"/>
      <c r="DU326" s="23"/>
      <c r="DV326" s="23"/>
      <c r="DW326" s="23"/>
      <c r="DX326" s="23"/>
      <c r="DY326" s="26" t="s">
        <v>70</v>
      </c>
      <c r="DZ326" s="26"/>
      <c r="EA326" s="26"/>
      <c r="EB326" s="26"/>
      <c r="EC326" s="26"/>
      <c r="ED326" s="26"/>
      <c r="EE326" s="26"/>
      <c r="EF326" s="26">
        <v>75</v>
      </c>
      <c r="EG326" s="26"/>
      <c r="EH326" s="26"/>
      <c r="EI326" s="26"/>
      <c r="EJ326" s="26"/>
      <c r="EK326" s="26"/>
      <c r="EL326" s="26"/>
      <c r="EM326" s="28"/>
      <c r="EN326" s="28"/>
      <c r="EO326" s="28"/>
      <c r="EP326" s="28"/>
      <c r="EQ326" s="28"/>
      <c r="ER326" s="28"/>
      <c r="ES326" s="28"/>
      <c r="ET326" s="21"/>
      <c r="EU326" s="21"/>
      <c r="EV326" s="21"/>
      <c r="EW326" s="21"/>
      <c r="EX326" s="21"/>
      <c r="EY326" s="21"/>
      <c r="EZ326" s="21"/>
      <c r="FA326" s="21"/>
      <c r="FB326" s="21"/>
      <c r="FC326" s="22"/>
      <c r="FD326" s="22"/>
      <c r="FE326" s="22"/>
      <c r="FF326" s="22"/>
      <c r="FG326" s="22"/>
      <c r="FH326" s="22"/>
      <c r="FI326" s="22"/>
      <c r="FJ326" s="22"/>
      <c r="FK326" s="11"/>
    </row>
    <row r="327" spans="1:167" s="7" customFormat="1" ht="1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3">
        <v>7.226352</v>
      </c>
      <c r="DS327" s="23"/>
      <c r="DT327" s="23"/>
      <c r="DU327" s="23"/>
      <c r="DV327" s="23"/>
      <c r="DW327" s="23"/>
      <c r="DX327" s="23"/>
      <c r="DY327" s="26" t="s">
        <v>70</v>
      </c>
      <c r="DZ327" s="26"/>
      <c r="EA327" s="26"/>
      <c r="EB327" s="26"/>
      <c r="EC327" s="26"/>
      <c r="ED327" s="26"/>
      <c r="EE327" s="26"/>
      <c r="EF327" s="26">
        <v>24</v>
      </c>
      <c r="EG327" s="26"/>
      <c r="EH327" s="26"/>
      <c r="EI327" s="26"/>
      <c r="EJ327" s="26"/>
      <c r="EK327" s="26"/>
      <c r="EL327" s="26"/>
      <c r="EM327" s="28"/>
      <c r="EN327" s="28"/>
      <c r="EO327" s="28"/>
      <c r="EP327" s="28"/>
      <c r="EQ327" s="28"/>
      <c r="ER327" s="28"/>
      <c r="ES327" s="28"/>
      <c r="ET327" s="21"/>
      <c r="EU327" s="21"/>
      <c r="EV327" s="21"/>
      <c r="EW327" s="21"/>
      <c r="EX327" s="21"/>
      <c r="EY327" s="21"/>
      <c r="EZ327" s="21"/>
      <c r="FA327" s="21"/>
      <c r="FB327" s="21"/>
      <c r="FC327" s="22"/>
      <c r="FD327" s="22"/>
      <c r="FE327" s="22"/>
      <c r="FF327" s="22"/>
      <c r="FG327" s="22"/>
      <c r="FH327" s="22"/>
      <c r="FI327" s="22"/>
      <c r="FJ327" s="22"/>
      <c r="FK327" s="11"/>
    </row>
    <row r="328" spans="1:167" s="9" customFormat="1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3">
        <v>1.045224</v>
      </c>
      <c r="DS328" s="23"/>
      <c r="DT328" s="23"/>
      <c r="DU328" s="23"/>
      <c r="DV328" s="23"/>
      <c r="DW328" s="23"/>
      <c r="DX328" s="23"/>
      <c r="DY328" s="26" t="s">
        <v>66</v>
      </c>
      <c r="DZ328" s="26"/>
      <c r="EA328" s="26"/>
      <c r="EB328" s="26"/>
      <c r="EC328" s="26"/>
      <c r="ED328" s="26"/>
      <c r="EE328" s="26"/>
      <c r="EF328" s="26">
        <v>135</v>
      </c>
      <c r="EG328" s="26"/>
      <c r="EH328" s="26"/>
      <c r="EI328" s="26"/>
      <c r="EJ328" s="26"/>
      <c r="EK328" s="26"/>
      <c r="EL328" s="26"/>
      <c r="EM328" s="28"/>
      <c r="EN328" s="28"/>
      <c r="EO328" s="28"/>
      <c r="EP328" s="28"/>
      <c r="EQ328" s="28"/>
      <c r="ER328" s="28"/>
      <c r="ES328" s="28"/>
      <c r="ET328" s="21"/>
      <c r="EU328" s="21"/>
      <c r="EV328" s="21"/>
      <c r="EW328" s="21"/>
      <c r="EX328" s="21"/>
      <c r="EY328" s="21"/>
      <c r="EZ328" s="21"/>
      <c r="FA328" s="21"/>
      <c r="FB328" s="21"/>
      <c r="FC328" s="22"/>
      <c r="FD328" s="22"/>
      <c r="FE328" s="22"/>
      <c r="FF328" s="22"/>
      <c r="FG328" s="22"/>
      <c r="FH328" s="22"/>
      <c r="FI328" s="22"/>
      <c r="FJ328" s="22"/>
      <c r="FK328" s="11"/>
    </row>
    <row r="329" spans="1:167" s="7" customFormat="1" ht="1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3">
        <v>1.687176</v>
      </c>
      <c r="DS329" s="23"/>
      <c r="DT329" s="23"/>
      <c r="DU329" s="23"/>
      <c r="DV329" s="23"/>
      <c r="DW329" s="23"/>
      <c r="DX329" s="23"/>
      <c r="DY329" s="26" t="s">
        <v>70</v>
      </c>
      <c r="DZ329" s="26"/>
      <c r="EA329" s="26"/>
      <c r="EB329" s="26"/>
      <c r="EC329" s="26"/>
      <c r="ED329" s="26"/>
      <c r="EE329" s="26"/>
      <c r="EF329" s="26">
        <v>142</v>
      </c>
      <c r="EG329" s="26"/>
      <c r="EH329" s="26"/>
      <c r="EI329" s="26"/>
      <c r="EJ329" s="26"/>
      <c r="EK329" s="26"/>
      <c r="EL329" s="26"/>
      <c r="EM329" s="28"/>
      <c r="EN329" s="28"/>
      <c r="EO329" s="28"/>
      <c r="EP329" s="28"/>
      <c r="EQ329" s="28"/>
      <c r="ER329" s="28"/>
      <c r="ES329" s="28"/>
      <c r="ET329" s="21"/>
      <c r="EU329" s="21"/>
      <c r="EV329" s="21"/>
      <c r="EW329" s="21"/>
      <c r="EX329" s="21"/>
      <c r="EY329" s="21"/>
      <c r="EZ329" s="21"/>
      <c r="FA329" s="21"/>
      <c r="FB329" s="21"/>
      <c r="FC329" s="22"/>
      <c r="FD329" s="22"/>
      <c r="FE329" s="22"/>
      <c r="FF329" s="22"/>
      <c r="FG329" s="22"/>
      <c r="FH329" s="22"/>
      <c r="FI329" s="22"/>
      <c r="FJ329" s="22"/>
      <c r="FK329" s="11"/>
    </row>
    <row r="330" spans="1:167" s="7" customFormat="1" ht="1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3">
        <v>0.427572</v>
      </c>
      <c r="DS330" s="23"/>
      <c r="DT330" s="23"/>
      <c r="DU330" s="23"/>
      <c r="DV330" s="23"/>
      <c r="DW330" s="23"/>
      <c r="DX330" s="23"/>
      <c r="DY330" s="26" t="s">
        <v>70</v>
      </c>
      <c r="DZ330" s="26"/>
      <c r="EA330" s="26"/>
      <c r="EB330" s="26"/>
      <c r="EC330" s="26"/>
      <c r="ED330" s="26"/>
      <c r="EE330" s="26"/>
      <c r="EF330" s="26">
        <v>2</v>
      </c>
      <c r="EG330" s="26"/>
      <c r="EH330" s="26"/>
      <c r="EI330" s="26"/>
      <c r="EJ330" s="26"/>
      <c r="EK330" s="26"/>
      <c r="EL330" s="26"/>
      <c r="EM330" s="28"/>
      <c r="EN330" s="28"/>
      <c r="EO330" s="28"/>
      <c r="EP330" s="28"/>
      <c r="EQ330" s="28"/>
      <c r="ER330" s="28"/>
      <c r="ES330" s="28"/>
      <c r="ET330" s="21"/>
      <c r="EU330" s="21"/>
      <c r="EV330" s="21"/>
      <c r="EW330" s="21"/>
      <c r="EX330" s="21"/>
      <c r="EY330" s="21"/>
      <c r="EZ330" s="21"/>
      <c r="FA330" s="21"/>
      <c r="FB330" s="21"/>
      <c r="FC330" s="22"/>
      <c r="FD330" s="22"/>
      <c r="FE330" s="22"/>
      <c r="FF330" s="22"/>
      <c r="FG330" s="22"/>
      <c r="FH330" s="22"/>
      <c r="FI330" s="22"/>
      <c r="FJ330" s="22"/>
      <c r="FK330" s="11"/>
    </row>
    <row r="331" spans="1:167" s="7" customFormat="1" ht="1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3">
        <v>0.0918</v>
      </c>
      <c r="DS331" s="23"/>
      <c r="DT331" s="23"/>
      <c r="DU331" s="23"/>
      <c r="DV331" s="23"/>
      <c r="DW331" s="23"/>
      <c r="DX331" s="23"/>
      <c r="DY331" s="26" t="s">
        <v>70</v>
      </c>
      <c r="DZ331" s="26"/>
      <c r="EA331" s="26"/>
      <c r="EB331" s="26"/>
      <c r="EC331" s="26"/>
      <c r="ED331" s="26"/>
      <c r="EE331" s="26"/>
      <c r="EF331" s="26">
        <v>5</v>
      </c>
      <c r="EG331" s="26"/>
      <c r="EH331" s="26"/>
      <c r="EI331" s="26"/>
      <c r="EJ331" s="26"/>
      <c r="EK331" s="26"/>
      <c r="EL331" s="26"/>
      <c r="EM331" s="28"/>
      <c r="EN331" s="28"/>
      <c r="EO331" s="28"/>
      <c r="EP331" s="28"/>
      <c r="EQ331" s="28"/>
      <c r="ER331" s="28"/>
      <c r="ES331" s="28"/>
      <c r="ET331" s="21"/>
      <c r="EU331" s="21"/>
      <c r="EV331" s="21"/>
      <c r="EW331" s="21"/>
      <c r="EX331" s="21"/>
      <c r="EY331" s="21"/>
      <c r="EZ331" s="21"/>
      <c r="FA331" s="21"/>
      <c r="FB331" s="21"/>
      <c r="FC331" s="22"/>
      <c r="FD331" s="22"/>
      <c r="FE331" s="22"/>
      <c r="FF331" s="22"/>
      <c r="FG331" s="22"/>
      <c r="FH331" s="22"/>
      <c r="FI331" s="22"/>
      <c r="FJ331" s="22"/>
      <c r="FK331" s="11"/>
    </row>
    <row r="332" spans="1:167" s="7" customFormat="1" ht="1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3">
        <v>2.390808</v>
      </c>
      <c r="DS332" s="23"/>
      <c r="DT332" s="23"/>
      <c r="DU332" s="23"/>
      <c r="DV332" s="23"/>
      <c r="DW332" s="23"/>
      <c r="DX332" s="23"/>
      <c r="DY332" s="26" t="s">
        <v>66</v>
      </c>
      <c r="DZ332" s="26"/>
      <c r="EA332" s="26"/>
      <c r="EB332" s="26"/>
      <c r="EC332" s="26"/>
      <c r="ED332" s="26"/>
      <c r="EE332" s="26"/>
      <c r="EF332" s="26">
        <v>2</v>
      </c>
      <c r="EG332" s="26"/>
      <c r="EH332" s="26"/>
      <c r="EI332" s="26"/>
      <c r="EJ332" s="26"/>
      <c r="EK332" s="26"/>
      <c r="EL332" s="26"/>
      <c r="EM332" s="28"/>
      <c r="EN332" s="28"/>
      <c r="EO332" s="28"/>
      <c r="EP332" s="28"/>
      <c r="EQ332" s="28"/>
      <c r="ER332" s="28"/>
      <c r="ES332" s="28"/>
      <c r="ET332" s="21"/>
      <c r="EU332" s="21"/>
      <c r="EV332" s="21"/>
      <c r="EW332" s="21"/>
      <c r="EX332" s="21"/>
      <c r="EY332" s="21"/>
      <c r="EZ332" s="21"/>
      <c r="FA332" s="21"/>
      <c r="FB332" s="21"/>
      <c r="FC332" s="22"/>
      <c r="FD332" s="22"/>
      <c r="FE332" s="22"/>
      <c r="FF332" s="22"/>
      <c r="FG332" s="22"/>
      <c r="FH332" s="22"/>
      <c r="FI332" s="22"/>
      <c r="FJ332" s="22"/>
      <c r="FK332" s="11"/>
    </row>
    <row r="333" spans="1:167" s="9" customFormat="1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3">
        <v>0.386484</v>
      </c>
      <c r="DS333" s="23"/>
      <c r="DT333" s="23"/>
      <c r="DU333" s="23"/>
      <c r="DV333" s="23"/>
      <c r="DW333" s="23"/>
      <c r="DX333" s="23"/>
      <c r="DY333" s="26" t="s">
        <v>70</v>
      </c>
      <c r="DZ333" s="26"/>
      <c r="EA333" s="26"/>
      <c r="EB333" s="26"/>
      <c r="EC333" s="26"/>
      <c r="ED333" s="26"/>
      <c r="EE333" s="26"/>
      <c r="EF333" s="26">
        <v>39</v>
      </c>
      <c r="EG333" s="26"/>
      <c r="EH333" s="26"/>
      <c r="EI333" s="26"/>
      <c r="EJ333" s="26"/>
      <c r="EK333" s="26"/>
      <c r="EL333" s="26"/>
      <c r="EM333" s="28"/>
      <c r="EN333" s="28"/>
      <c r="EO333" s="28"/>
      <c r="EP333" s="28"/>
      <c r="EQ333" s="28"/>
      <c r="ER333" s="28"/>
      <c r="ES333" s="28"/>
      <c r="ET333" s="21"/>
      <c r="EU333" s="21"/>
      <c r="EV333" s="21"/>
      <c r="EW333" s="21"/>
      <c r="EX333" s="21"/>
      <c r="EY333" s="21"/>
      <c r="EZ333" s="21"/>
      <c r="FA333" s="21"/>
      <c r="FB333" s="21"/>
      <c r="FC333" s="22"/>
      <c r="FD333" s="22"/>
      <c r="FE333" s="22"/>
      <c r="FF333" s="22"/>
      <c r="FG333" s="22"/>
      <c r="FH333" s="22"/>
      <c r="FI333" s="22"/>
      <c r="FJ333" s="22"/>
      <c r="FK333" s="11"/>
    </row>
    <row r="334" spans="1:167" s="9" customFormat="1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3">
        <v>0.003852</v>
      </c>
      <c r="DS334" s="23"/>
      <c r="DT334" s="23"/>
      <c r="DU334" s="23"/>
      <c r="DV334" s="23"/>
      <c r="DW334" s="23"/>
      <c r="DX334" s="23"/>
      <c r="DY334" s="26" t="s">
        <v>70</v>
      </c>
      <c r="DZ334" s="26"/>
      <c r="EA334" s="26"/>
      <c r="EB334" s="26"/>
      <c r="EC334" s="26"/>
      <c r="ED334" s="26"/>
      <c r="EE334" s="26"/>
      <c r="EF334" s="26">
        <v>121</v>
      </c>
      <c r="EG334" s="26"/>
      <c r="EH334" s="26"/>
      <c r="EI334" s="26"/>
      <c r="EJ334" s="26"/>
      <c r="EK334" s="26"/>
      <c r="EL334" s="26"/>
      <c r="EM334" s="28"/>
      <c r="EN334" s="28"/>
      <c r="EO334" s="28"/>
      <c r="EP334" s="28"/>
      <c r="EQ334" s="28"/>
      <c r="ER334" s="28"/>
      <c r="ES334" s="28"/>
      <c r="ET334" s="21"/>
      <c r="EU334" s="21"/>
      <c r="EV334" s="21"/>
      <c r="EW334" s="21"/>
      <c r="EX334" s="21"/>
      <c r="EY334" s="21"/>
      <c r="EZ334" s="21"/>
      <c r="FA334" s="21"/>
      <c r="FB334" s="21"/>
      <c r="FC334" s="22"/>
      <c r="FD334" s="22"/>
      <c r="FE334" s="22"/>
      <c r="FF334" s="22"/>
      <c r="FG334" s="22"/>
      <c r="FH334" s="22"/>
      <c r="FI334" s="22"/>
      <c r="FJ334" s="22"/>
      <c r="FK334" s="11"/>
    </row>
    <row r="335" spans="1:167" s="9" customFormat="1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3">
        <v>0.529968</v>
      </c>
      <c r="DS335" s="23"/>
      <c r="DT335" s="23"/>
      <c r="DU335" s="23"/>
      <c r="DV335" s="23"/>
      <c r="DW335" s="23"/>
      <c r="DX335" s="23"/>
      <c r="DY335" s="26" t="s">
        <v>90</v>
      </c>
      <c r="DZ335" s="26"/>
      <c r="EA335" s="26"/>
      <c r="EB335" s="26"/>
      <c r="EC335" s="26"/>
      <c r="ED335" s="26"/>
      <c r="EE335" s="26"/>
      <c r="EF335" s="26">
        <v>2</v>
      </c>
      <c r="EG335" s="26"/>
      <c r="EH335" s="26"/>
      <c r="EI335" s="26"/>
      <c r="EJ335" s="26"/>
      <c r="EK335" s="26"/>
      <c r="EL335" s="26"/>
      <c r="EM335" s="28"/>
      <c r="EN335" s="28"/>
      <c r="EO335" s="28"/>
      <c r="EP335" s="28"/>
      <c r="EQ335" s="28"/>
      <c r="ER335" s="28"/>
      <c r="ES335" s="28"/>
      <c r="ET335" s="21"/>
      <c r="EU335" s="21"/>
      <c r="EV335" s="21"/>
      <c r="EW335" s="21"/>
      <c r="EX335" s="21"/>
      <c r="EY335" s="21"/>
      <c r="EZ335" s="21"/>
      <c r="FA335" s="21"/>
      <c r="FB335" s="21"/>
      <c r="FC335" s="22"/>
      <c r="FD335" s="22"/>
      <c r="FE335" s="22"/>
      <c r="FF335" s="22"/>
      <c r="FG335" s="22"/>
      <c r="FH335" s="22"/>
      <c r="FI335" s="22"/>
      <c r="FJ335" s="22"/>
      <c r="FK335" s="11"/>
    </row>
    <row r="336" spans="1:167" s="9" customFormat="1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3">
        <v>0.754992</v>
      </c>
      <c r="DS336" s="23"/>
      <c r="DT336" s="23"/>
      <c r="DU336" s="23"/>
      <c r="DV336" s="23"/>
      <c r="DW336" s="23"/>
      <c r="DX336" s="23"/>
      <c r="DY336" s="26" t="s">
        <v>70</v>
      </c>
      <c r="DZ336" s="26"/>
      <c r="EA336" s="26"/>
      <c r="EB336" s="26"/>
      <c r="EC336" s="26"/>
      <c r="ED336" s="26"/>
      <c r="EE336" s="26"/>
      <c r="EF336" s="26">
        <v>1</v>
      </c>
      <c r="EG336" s="26"/>
      <c r="EH336" s="26"/>
      <c r="EI336" s="26"/>
      <c r="EJ336" s="26"/>
      <c r="EK336" s="26"/>
      <c r="EL336" s="26"/>
      <c r="EM336" s="28"/>
      <c r="EN336" s="28"/>
      <c r="EO336" s="28"/>
      <c r="EP336" s="28"/>
      <c r="EQ336" s="28"/>
      <c r="ER336" s="28"/>
      <c r="ES336" s="28"/>
      <c r="ET336" s="21"/>
      <c r="EU336" s="21"/>
      <c r="EV336" s="21"/>
      <c r="EW336" s="21"/>
      <c r="EX336" s="21"/>
      <c r="EY336" s="21"/>
      <c r="EZ336" s="21"/>
      <c r="FA336" s="21"/>
      <c r="FB336" s="21"/>
      <c r="FC336" s="22"/>
      <c r="FD336" s="22"/>
      <c r="FE336" s="22"/>
      <c r="FF336" s="22"/>
      <c r="FG336" s="22"/>
      <c r="FH336" s="22"/>
      <c r="FI336" s="22"/>
      <c r="FJ336" s="22"/>
      <c r="FK336" s="11"/>
    </row>
    <row r="337" spans="1:167" s="9" customFormat="1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3">
        <v>14.66628</v>
      </c>
      <c r="DS337" s="23"/>
      <c r="DT337" s="23"/>
      <c r="DU337" s="23"/>
      <c r="DV337" s="23"/>
      <c r="DW337" s="23"/>
      <c r="DX337" s="23"/>
      <c r="DY337" s="26" t="s">
        <v>70</v>
      </c>
      <c r="DZ337" s="26"/>
      <c r="EA337" s="26"/>
      <c r="EB337" s="26"/>
      <c r="EC337" s="26"/>
      <c r="ED337" s="26"/>
      <c r="EE337" s="26"/>
      <c r="EF337" s="26">
        <v>1</v>
      </c>
      <c r="EG337" s="26"/>
      <c r="EH337" s="26"/>
      <c r="EI337" s="26"/>
      <c r="EJ337" s="26"/>
      <c r="EK337" s="26"/>
      <c r="EL337" s="26"/>
      <c r="EM337" s="28"/>
      <c r="EN337" s="28"/>
      <c r="EO337" s="28"/>
      <c r="EP337" s="28"/>
      <c r="EQ337" s="28"/>
      <c r="ER337" s="28"/>
      <c r="ES337" s="28"/>
      <c r="ET337" s="21"/>
      <c r="EU337" s="21"/>
      <c r="EV337" s="21"/>
      <c r="EW337" s="21"/>
      <c r="EX337" s="21"/>
      <c r="EY337" s="21"/>
      <c r="EZ337" s="21"/>
      <c r="FA337" s="21"/>
      <c r="FB337" s="21"/>
      <c r="FC337" s="22"/>
      <c r="FD337" s="22"/>
      <c r="FE337" s="22"/>
      <c r="FF337" s="22"/>
      <c r="FG337" s="22"/>
      <c r="FH337" s="22"/>
      <c r="FI337" s="22"/>
      <c r="FJ337" s="22"/>
      <c r="FK337" s="11"/>
    </row>
    <row r="338" spans="1:167" s="9" customFormat="1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3">
        <v>8.082504</v>
      </c>
      <c r="DS338" s="23"/>
      <c r="DT338" s="23"/>
      <c r="DU338" s="23"/>
      <c r="DV338" s="23"/>
      <c r="DW338" s="23"/>
      <c r="DX338" s="23"/>
      <c r="DY338" s="26" t="s">
        <v>70</v>
      </c>
      <c r="DZ338" s="26"/>
      <c r="EA338" s="26"/>
      <c r="EB338" s="26"/>
      <c r="EC338" s="26"/>
      <c r="ED338" s="26"/>
      <c r="EE338" s="26"/>
      <c r="EF338" s="26">
        <v>1</v>
      </c>
      <c r="EG338" s="26"/>
      <c r="EH338" s="26"/>
      <c r="EI338" s="26"/>
      <c r="EJ338" s="26"/>
      <c r="EK338" s="26"/>
      <c r="EL338" s="26"/>
      <c r="EM338" s="28"/>
      <c r="EN338" s="28"/>
      <c r="EO338" s="28"/>
      <c r="EP338" s="28"/>
      <c r="EQ338" s="28"/>
      <c r="ER338" s="28"/>
      <c r="ES338" s="28"/>
      <c r="ET338" s="21"/>
      <c r="EU338" s="21"/>
      <c r="EV338" s="21"/>
      <c r="EW338" s="21"/>
      <c r="EX338" s="21"/>
      <c r="EY338" s="21"/>
      <c r="EZ338" s="21"/>
      <c r="FA338" s="21"/>
      <c r="FB338" s="21"/>
      <c r="FC338" s="22"/>
      <c r="FD338" s="22"/>
      <c r="FE338" s="22"/>
      <c r="FF338" s="22"/>
      <c r="FG338" s="22"/>
      <c r="FH338" s="22"/>
      <c r="FI338" s="22"/>
      <c r="FJ338" s="22"/>
      <c r="FK338" s="11"/>
    </row>
    <row r="339" spans="1:167" s="9" customFormat="1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3">
        <v>6.13614</v>
      </c>
      <c r="DS339" s="23"/>
      <c r="DT339" s="23"/>
      <c r="DU339" s="23"/>
      <c r="DV339" s="23"/>
      <c r="DW339" s="23"/>
      <c r="DX339" s="23"/>
      <c r="DY339" s="26" t="s">
        <v>70</v>
      </c>
      <c r="DZ339" s="26"/>
      <c r="EA339" s="26"/>
      <c r="EB339" s="26"/>
      <c r="EC339" s="26"/>
      <c r="ED339" s="26"/>
      <c r="EE339" s="26"/>
      <c r="EF339" s="26">
        <v>1</v>
      </c>
      <c r="EG339" s="26"/>
      <c r="EH339" s="26"/>
      <c r="EI339" s="26"/>
      <c r="EJ339" s="26"/>
      <c r="EK339" s="26"/>
      <c r="EL339" s="26"/>
      <c r="EM339" s="28"/>
      <c r="EN339" s="28"/>
      <c r="EO339" s="28"/>
      <c r="EP339" s="28"/>
      <c r="EQ339" s="28"/>
      <c r="ER339" s="28"/>
      <c r="ES339" s="28"/>
      <c r="ET339" s="21"/>
      <c r="EU339" s="21"/>
      <c r="EV339" s="21"/>
      <c r="EW339" s="21"/>
      <c r="EX339" s="21"/>
      <c r="EY339" s="21"/>
      <c r="EZ339" s="21"/>
      <c r="FA339" s="21"/>
      <c r="FB339" s="21"/>
      <c r="FC339" s="22"/>
      <c r="FD339" s="22"/>
      <c r="FE339" s="22"/>
      <c r="FF339" s="22"/>
      <c r="FG339" s="22"/>
      <c r="FH339" s="22"/>
      <c r="FI339" s="22"/>
      <c r="FJ339" s="22"/>
      <c r="FK339" s="11"/>
    </row>
    <row r="340" spans="1:167" s="9" customFormat="1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3">
        <v>0.496908</v>
      </c>
      <c r="DS340" s="23"/>
      <c r="DT340" s="23"/>
      <c r="DU340" s="23"/>
      <c r="DV340" s="23"/>
      <c r="DW340" s="23"/>
      <c r="DX340" s="23"/>
      <c r="DY340" s="26" t="s">
        <v>70</v>
      </c>
      <c r="DZ340" s="26"/>
      <c r="EA340" s="26"/>
      <c r="EB340" s="26"/>
      <c r="EC340" s="26"/>
      <c r="ED340" s="26"/>
      <c r="EE340" s="26"/>
      <c r="EF340" s="26">
        <v>1</v>
      </c>
      <c r="EG340" s="26"/>
      <c r="EH340" s="26"/>
      <c r="EI340" s="26"/>
      <c r="EJ340" s="26"/>
      <c r="EK340" s="26"/>
      <c r="EL340" s="26"/>
      <c r="EM340" s="28"/>
      <c r="EN340" s="28"/>
      <c r="EO340" s="28"/>
      <c r="EP340" s="28"/>
      <c r="EQ340" s="28"/>
      <c r="ER340" s="28"/>
      <c r="ES340" s="28"/>
      <c r="ET340" s="21"/>
      <c r="EU340" s="21"/>
      <c r="EV340" s="21"/>
      <c r="EW340" s="21"/>
      <c r="EX340" s="21"/>
      <c r="EY340" s="21"/>
      <c r="EZ340" s="21"/>
      <c r="FA340" s="21"/>
      <c r="FB340" s="21"/>
      <c r="FC340" s="22"/>
      <c r="FD340" s="22"/>
      <c r="FE340" s="22"/>
      <c r="FF340" s="22"/>
      <c r="FG340" s="22"/>
      <c r="FH340" s="22"/>
      <c r="FI340" s="22"/>
      <c r="FJ340" s="22"/>
      <c r="FK340" s="11"/>
    </row>
    <row r="341" spans="1:167" s="7" customFormat="1" ht="1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3">
        <v>1.77738</v>
      </c>
      <c r="DS341" s="23"/>
      <c r="DT341" s="23"/>
      <c r="DU341" s="23"/>
      <c r="DV341" s="23"/>
      <c r="DW341" s="23"/>
      <c r="DX341" s="23"/>
      <c r="DY341" s="26" t="s">
        <v>70</v>
      </c>
      <c r="DZ341" s="26"/>
      <c r="EA341" s="26"/>
      <c r="EB341" s="26"/>
      <c r="EC341" s="26"/>
      <c r="ED341" s="26"/>
      <c r="EE341" s="26"/>
      <c r="EF341" s="26">
        <v>2</v>
      </c>
      <c r="EG341" s="26"/>
      <c r="EH341" s="26"/>
      <c r="EI341" s="26"/>
      <c r="EJ341" s="26"/>
      <c r="EK341" s="26"/>
      <c r="EL341" s="26"/>
      <c r="EM341" s="28"/>
      <c r="EN341" s="28"/>
      <c r="EO341" s="28"/>
      <c r="EP341" s="28"/>
      <c r="EQ341" s="28"/>
      <c r="ER341" s="28"/>
      <c r="ES341" s="28"/>
      <c r="ET341" s="21"/>
      <c r="EU341" s="21"/>
      <c r="EV341" s="21"/>
      <c r="EW341" s="21"/>
      <c r="EX341" s="21"/>
      <c r="EY341" s="21"/>
      <c r="EZ341" s="21"/>
      <c r="FA341" s="21"/>
      <c r="FB341" s="21"/>
      <c r="FC341" s="22"/>
      <c r="FD341" s="22"/>
      <c r="FE341" s="22"/>
      <c r="FF341" s="22"/>
      <c r="FG341" s="22"/>
      <c r="FH341" s="22"/>
      <c r="FI341" s="22"/>
      <c r="FJ341" s="22"/>
      <c r="FK341" s="11"/>
    </row>
    <row r="342" spans="1:167" s="7" customFormat="1" ht="1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3">
        <v>2.329824</v>
      </c>
      <c r="DS342" s="23"/>
      <c r="DT342" s="23"/>
      <c r="DU342" s="23"/>
      <c r="DV342" s="23"/>
      <c r="DW342" s="23"/>
      <c r="DX342" s="23"/>
      <c r="DY342" s="26" t="s">
        <v>70</v>
      </c>
      <c r="DZ342" s="26"/>
      <c r="EA342" s="26"/>
      <c r="EB342" s="26"/>
      <c r="EC342" s="26"/>
      <c r="ED342" s="26"/>
      <c r="EE342" s="26"/>
      <c r="EF342" s="26">
        <v>1</v>
      </c>
      <c r="EG342" s="26"/>
      <c r="EH342" s="26"/>
      <c r="EI342" s="26"/>
      <c r="EJ342" s="26"/>
      <c r="EK342" s="26"/>
      <c r="EL342" s="26"/>
      <c r="EM342" s="28"/>
      <c r="EN342" s="28"/>
      <c r="EO342" s="28"/>
      <c r="EP342" s="28"/>
      <c r="EQ342" s="28"/>
      <c r="ER342" s="28"/>
      <c r="ES342" s="28"/>
      <c r="ET342" s="21"/>
      <c r="EU342" s="21"/>
      <c r="EV342" s="21"/>
      <c r="EW342" s="21"/>
      <c r="EX342" s="21"/>
      <c r="EY342" s="21"/>
      <c r="EZ342" s="21"/>
      <c r="FA342" s="21"/>
      <c r="FB342" s="21"/>
      <c r="FC342" s="22"/>
      <c r="FD342" s="22"/>
      <c r="FE342" s="22"/>
      <c r="FF342" s="22"/>
      <c r="FG342" s="22"/>
      <c r="FH342" s="22"/>
      <c r="FI342" s="22"/>
      <c r="FJ342" s="22"/>
      <c r="FK342" s="11"/>
    </row>
    <row r="343" spans="1:168" s="9" customFormat="1" ht="14.25" customHeight="1">
      <c r="A343" s="25" t="s">
        <v>38</v>
      </c>
      <c r="B343" s="25"/>
      <c r="C343" s="25"/>
      <c r="D343" s="25"/>
      <c r="E343" s="25"/>
      <c r="F343" s="25"/>
      <c r="G343" s="25" t="s">
        <v>99</v>
      </c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4">
        <v>0</v>
      </c>
      <c r="S343" s="24"/>
      <c r="T343" s="24"/>
      <c r="U343" s="24"/>
      <c r="V343" s="24"/>
      <c r="W343" s="24">
        <v>0</v>
      </c>
      <c r="X343" s="24"/>
      <c r="Y343" s="24"/>
      <c r="Z343" s="24"/>
      <c r="AA343" s="24"/>
      <c r="AB343" s="24"/>
      <c r="AC343" s="24">
        <v>0</v>
      </c>
      <c r="AD343" s="24"/>
      <c r="AE343" s="24"/>
      <c r="AF343" s="24"/>
      <c r="AG343" s="24"/>
      <c r="AH343" s="24">
        <v>0</v>
      </c>
      <c r="AI343" s="24"/>
      <c r="AJ343" s="24"/>
      <c r="AK343" s="24"/>
      <c r="AL343" s="24"/>
      <c r="AM343" s="24">
        <v>0</v>
      </c>
      <c r="AN343" s="24"/>
      <c r="AO343" s="24"/>
      <c r="AP343" s="24"/>
      <c r="AQ343" s="24"/>
      <c r="AR343" s="24"/>
      <c r="AS343" s="24">
        <v>0</v>
      </c>
      <c r="AT343" s="24"/>
      <c r="AU343" s="24"/>
      <c r="AV343" s="24"/>
      <c r="AW343" s="24"/>
      <c r="AX343" s="24">
        <v>0</v>
      </c>
      <c r="AY343" s="24"/>
      <c r="AZ343" s="24"/>
      <c r="BA343" s="24"/>
      <c r="BB343" s="24"/>
      <c r="BC343" s="24"/>
      <c r="BD343" s="24"/>
      <c r="BE343" s="24">
        <v>0</v>
      </c>
      <c r="BF343" s="24"/>
      <c r="BG343" s="24"/>
      <c r="BH343" s="24"/>
      <c r="BI343" s="24"/>
      <c r="BJ343" s="24"/>
      <c r="BK343" s="24"/>
      <c r="BL343" s="24">
        <v>31907680712</v>
      </c>
      <c r="BM343" s="24"/>
      <c r="BN343" s="24"/>
      <c r="BO343" s="24"/>
      <c r="BP343" s="24"/>
      <c r="BQ343" s="24"/>
      <c r="BR343" s="24"/>
      <c r="BS343" s="24">
        <v>0</v>
      </c>
      <c r="BT343" s="24"/>
      <c r="BU343" s="24"/>
      <c r="BV343" s="24"/>
      <c r="BW343" s="24"/>
      <c r="BX343" s="24"/>
      <c r="BY343" s="24"/>
      <c r="BZ343" s="21">
        <v>0</v>
      </c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>
        <v>0</v>
      </c>
      <c r="CU343" s="21"/>
      <c r="CV343" s="21"/>
      <c r="CW343" s="21"/>
      <c r="CX343" s="21"/>
      <c r="CY343" s="21"/>
      <c r="CZ343" s="21"/>
      <c r="DA343" s="21"/>
      <c r="DB343" s="21">
        <v>0</v>
      </c>
      <c r="DC343" s="21"/>
      <c r="DD343" s="21"/>
      <c r="DE343" s="21"/>
      <c r="DF343" s="21"/>
      <c r="DG343" s="21"/>
      <c r="DH343" s="21"/>
      <c r="DI343" s="21"/>
      <c r="DJ343" s="21" t="s">
        <v>92</v>
      </c>
      <c r="DK343" s="21"/>
      <c r="DL343" s="21"/>
      <c r="DM343" s="21"/>
      <c r="DN343" s="21"/>
      <c r="DO343" s="21"/>
      <c r="DP343" s="21"/>
      <c r="DQ343" s="21"/>
      <c r="DR343" s="23">
        <v>8.281464</v>
      </c>
      <c r="DS343" s="23"/>
      <c r="DT343" s="23"/>
      <c r="DU343" s="23"/>
      <c r="DV343" s="23"/>
      <c r="DW343" s="23"/>
      <c r="DX343" s="23"/>
      <c r="DY343" s="26" t="s">
        <v>70</v>
      </c>
      <c r="DZ343" s="26"/>
      <c r="EA343" s="26"/>
      <c r="EB343" s="26"/>
      <c r="EC343" s="26"/>
      <c r="ED343" s="26"/>
      <c r="EE343" s="26"/>
      <c r="EF343" s="26">
        <v>9</v>
      </c>
      <c r="EG343" s="26"/>
      <c r="EH343" s="26"/>
      <c r="EI343" s="26"/>
      <c r="EJ343" s="26"/>
      <c r="EK343" s="26"/>
      <c r="EL343" s="26"/>
      <c r="EM343" s="27">
        <v>168.48003</v>
      </c>
      <c r="EN343" s="27"/>
      <c r="EO343" s="27"/>
      <c r="EP343" s="27"/>
      <c r="EQ343" s="27"/>
      <c r="ER343" s="27"/>
      <c r="ES343" s="27"/>
      <c r="ET343" s="21" t="s">
        <v>68</v>
      </c>
      <c r="EU343" s="21"/>
      <c r="EV343" s="21"/>
      <c r="EW343" s="21"/>
      <c r="EX343" s="21"/>
      <c r="EY343" s="21"/>
      <c r="EZ343" s="21"/>
      <c r="FA343" s="21"/>
      <c r="FB343" s="21"/>
      <c r="FC343" s="22" t="s">
        <v>93</v>
      </c>
      <c r="FD343" s="22"/>
      <c r="FE343" s="22"/>
      <c r="FF343" s="22"/>
      <c r="FG343" s="22"/>
      <c r="FH343" s="22"/>
      <c r="FI343" s="22"/>
      <c r="FJ343" s="22"/>
      <c r="FK343" s="11"/>
      <c r="FL343" s="18"/>
    </row>
    <row r="344" spans="1:168" s="9" customFormat="1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3">
        <v>4.697352</v>
      </c>
      <c r="DS344" s="23"/>
      <c r="DT344" s="23"/>
      <c r="DU344" s="23"/>
      <c r="DV344" s="23"/>
      <c r="DW344" s="23"/>
      <c r="DX344" s="23"/>
      <c r="DY344" s="26" t="s">
        <v>70</v>
      </c>
      <c r="DZ344" s="26"/>
      <c r="EA344" s="26"/>
      <c r="EB344" s="26"/>
      <c r="EC344" s="26"/>
      <c r="ED344" s="26"/>
      <c r="EE344" s="26"/>
      <c r="EF344" s="26">
        <v>20</v>
      </c>
      <c r="EG344" s="26"/>
      <c r="EH344" s="26"/>
      <c r="EI344" s="26"/>
      <c r="EJ344" s="26"/>
      <c r="EK344" s="26"/>
      <c r="EL344" s="26"/>
      <c r="EM344" s="27"/>
      <c r="EN344" s="27"/>
      <c r="EO344" s="27"/>
      <c r="EP344" s="27"/>
      <c r="EQ344" s="27"/>
      <c r="ER344" s="27"/>
      <c r="ES344" s="27"/>
      <c r="ET344" s="21"/>
      <c r="EU344" s="21"/>
      <c r="EV344" s="21"/>
      <c r="EW344" s="21"/>
      <c r="EX344" s="21"/>
      <c r="EY344" s="21"/>
      <c r="EZ344" s="21"/>
      <c r="FA344" s="21"/>
      <c r="FB344" s="21"/>
      <c r="FC344" s="22"/>
      <c r="FD344" s="22"/>
      <c r="FE344" s="22"/>
      <c r="FF344" s="22"/>
      <c r="FG344" s="22"/>
      <c r="FH344" s="22"/>
      <c r="FI344" s="22"/>
      <c r="FJ344" s="22"/>
      <c r="FK344" s="11"/>
      <c r="FL344" s="11"/>
    </row>
    <row r="345" spans="1:168" s="7" customFormat="1" ht="12">
      <c r="A345" s="25" t="s">
        <v>39</v>
      </c>
      <c r="B345" s="25"/>
      <c r="C345" s="25"/>
      <c r="D345" s="25"/>
      <c r="E345" s="25"/>
      <c r="F345" s="25"/>
      <c r="G345" s="25" t="s">
        <v>99</v>
      </c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4">
        <v>0</v>
      </c>
      <c r="S345" s="24"/>
      <c r="T345" s="24"/>
      <c r="U345" s="24"/>
      <c r="V345" s="24"/>
      <c r="W345" s="24">
        <v>0</v>
      </c>
      <c r="X345" s="24"/>
      <c r="Y345" s="24"/>
      <c r="Z345" s="24"/>
      <c r="AA345" s="24"/>
      <c r="AB345" s="24"/>
      <c r="AC345" s="24">
        <v>0</v>
      </c>
      <c r="AD345" s="24"/>
      <c r="AE345" s="24"/>
      <c r="AF345" s="24"/>
      <c r="AG345" s="24"/>
      <c r="AH345" s="24">
        <v>0</v>
      </c>
      <c r="AI345" s="24"/>
      <c r="AJ345" s="24"/>
      <c r="AK345" s="24"/>
      <c r="AL345" s="24"/>
      <c r="AM345" s="24">
        <v>0</v>
      </c>
      <c r="AN345" s="24"/>
      <c r="AO345" s="24"/>
      <c r="AP345" s="24"/>
      <c r="AQ345" s="24"/>
      <c r="AR345" s="24"/>
      <c r="AS345" s="24">
        <v>0</v>
      </c>
      <c r="AT345" s="24"/>
      <c r="AU345" s="24"/>
      <c r="AV345" s="24"/>
      <c r="AW345" s="24"/>
      <c r="AX345" s="24">
        <v>0</v>
      </c>
      <c r="AY345" s="24"/>
      <c r="AZ345" s="24"/>
      <c r="BA345" s="24"/>
      <c r="BB345" s="24"/>
      <c r="BC345" s="24"/>
      <c r="BD345" s="24"/>
      <c r="BE345" s="24">
        <v>0</v>
      </c>
      <c r="BF345" s="24"/>
      <c r="BG345" s="24"/>
      <c r="BH345" s="24"/>
      <c r="BI345" s="24"/>
      <c r="BJ345" s="24"/>
      <c r="BK345" s="24"/>
      <c r="BL345" s="24">
        <v>31907686346</v>
      </c>
      <c r="BM345" s="24"/>
      <c r="BN345" s="24"/>
      <c r="BO345" s="24"/>
      <c r="BP345" s="24"/>
      <c r="BQ345" s="24"/>
      <c r="BR345" s="24"/>
      <c r="BS345" s="24">
        <v>0</v>
      </c>
      <c r="BT345" s="24"/>
      <c r="BU345" s="24"/>
      <c r="BV345" s="24"/>
      <c r="BW345" s="24"/>
      <c r="BX345" s="24"/>
      <c r="BY345" s="24"/>
      <c r="BZ345" s="21">
        <v>0</v>
      </c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>
        <v>0</v>
      </c>
      <c r="CU345" s="21"/>
      <c r="CV345" s="21"/>
      <c r="CW345" s="21"/>
      <c r="CX345" s="21"/>
      <c r="CY345" s="21"/>
      <c r="CZ345" s="21"/>
      <c r="DA345" s="21"/>
      <c r="DB345" s="21">
        <v>0</v>
      </c>
      <c r="DC345" s="21"/>
      <c r="DD345" s="21"/>
      <c r="DE345" s="21"/>
      <c r="DF345" s="21"/>
      <c r="DG345" s="21"/>
      <c r="DH345" s="21"/>
      <c r="DI345" s="21"/>
      <c r="DJ345" s="21" t="s">
        <v>94</v>
      </c>
      <c r="DK345" s="21"/>
      <c r="DL345" s="21"/>
      <c r="DM345" s="21"/>
      <c r="DN345" s="21"/>
      <c r="DO345" s="21"/>
      <c r="DP345" s="21"/>
      <c r="DQ345" s="21"/>
      <c r="DR345" s="23">
        <v>46.55028</v>
      </c>
      <c r="DS345" s="23"/>
      <c r="DT345" s="23"/>
      <c r="DU345" s="23"/>
      <c r="DV345" s="23"/>
      <c r="DW345" s="23"/>
      <c r="DX345" s="23"/>
      <c r="DY345" s="26" t="s">
        <v>79</v>
      </c>
      <c r="DZ345" s="26"/>
      <c r="EA345" s="26"/>
      <c r="EB345" s="26"/>
      <c r="EC345" s="26"/>
      <c r="ED345" s="26"/>
      <c r="EE345" s="26"/>
      <c r="EF345" s="26">
        <v>0.052</v>
      </c>
      <c r="EG345" s="26"/>
      <c r="EH345" s="26"/>
      <c r="EI345" s="26"/>
      <c r="EJ345" s="26"/>
      <c r="EK345" s="26"/>
      <c r="EL345" s="26"/>
      <c r="EM345" s="27">
        <v>2823.80768</v>
      </c>
      <c r="EN345" s="27"/>
      <c r="EO345" s="27"/>
      <c r="EP345" s="27"/>
      <c r="EQ345" s="27"/>
      <c r="ER345" s="27"/>
      <c r="ES345" s="27"/>
      <c r="ET345" s="21" t="s">
        <v>95</v>
      </c>
      <c r="EU345" s="21"/>
      <c r="EV345" s="21"/>
      <c r="EW345" s="21"/>
      <c r="EX345" s="21"/>
      <c r="EY345" s="21"/>
      <c r="EZ345" s="21"/>
      <c r="FA345" s="21"/>
      <c r="FB345" s="21"/>
      <c r="FC345" s="22" t="s">
        <v>96</v>
      </c>
      <c r="FD345" s="22"/>
      <c r="FE345" s="22"/>
      <c r="FF345" s="22"/>
      <c r="FG345" s="22"/>
      <c r="FH345" s="22"/>
      <c r="FI345" s="22"/>
      <c r="FJ345" s="22"/>
      <c r="FK345" s="11"/>
      <c r="FL345" s="14"/>
    </row>
    <row r="346" spans="1:168" s="7" customFormat="1" ht="1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3">
        <v>44.669052</v>
      </c>
      <c r="DS346" s="23"/>
      <c r="DT346" s="23"/>
      <c r="DU346" s="23"/>
      <c r="DV346" s="23"/>
      <c r="DW346" s="23"/>
      <c r="DX346" s="23"/>
      <c r="DY346" s="26" t="s">
        <v>79</v>
      </c>
      <c r="DZ346" s="26"/>
      <c r="EA346" s="26"/>
      <c r="EB346" s="26"/>
      <c r="EC346" s="26"/>
      <c r="ED346" s="26"/>
      <c r="EE346" s="26"/>
      <c r="EF346" s="26">
        <v>0.418</v>
      </c>
      <c r="EG346" s="26"/>
      <c r="EH346" s="26"/>
      <c r="EI346" s="26"/>
      <c r="EJ346" s="26"/>
      <c r="EK346" s="26"/>
      <c r="EL346" s="26"/>
      <c r="EM346" s="27"/>
      <c r="EN346" s="27"/>
      <c r="EO346" s="27"/>
      <c r="EP346" s="27"/>
      <c r="EQ346" s="27"/>
      <c r="ER346" s="27"/>
      <c r="ES346" s="27"/>
      <c r="ET346" s="21"/>
      <c r="EU346" s="21"/>
      <c r="EV346" s="21"/>
      <c r="EW346" s="21"/>
      <c r="EX346" s="21"/>
      <c r="EY346" s="21"/>
      <c r="EZ346" s="21"/>
      <c r="FA346" s="21"/>
      <c r="FB346" s="21"/>
      <c r="FC346" s="22"/>
      <c r="FD346" s="22"/>
      <c r="FE346" s="22"/>
      <c r="FF346" s="22"/>
      <c r="FG346" s="22"/>
      <c r="FH346" s="22"/>
      <c r="FI346" s="22"/>
      <c r="FJ346" s="22"/>
      <c r="FK346" s="11"/>
      <c r="FL346" s="14"/>
    </row>
    <row r="347" spans="1:167" s="9" customFormat="1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3">
        <v>44.335644</v>
      </c>
      <c r="DS347" s="23"/>
      <c r="DT347" s="23"/>
      <c r="DU347" s="23"/>
      <c r="DV347" s="23"/>
      <c r="DW347" s="23"/>
      <c r="DX347" s="23"/>
      <c r="DY347" s="26" t="s">
        <v>79</v>
      </c>
      <c r="DZ347" s="26"/>
      <c r="EA347" s="26"/>
      <c r="EB347" s="26"/>
      <c r="EC347" s="26"/>
      <c r="ED347" s="26"/>
      <c r="EE347" s="26"/>
      <c r="EF347" s="26">
        <v>0.095</v>
      </c>
      <c r="EG347" s="26"/>
      <c r="EH347" s="26"/>
      <c r="EI347" s="26"/>
      <c r="EJ347" s="26"/>
      <c r="EK347" s="26"/>
      <c r="EL347" s="26"/>
      <c r="EM347" s="27"/>
      <c r="EN347" s="27"/>
      <c r="EO347" s="27"/>
      <c r="EP347" s="27"/>
      <c r="EQ347" s="27"/>
      <c r="ER347" s="27"/>
      <c r="ES347" s="27"/>
      <c r="ET347" s="21"/>
      <c r="EU347" s="21"/>
      <c r="EV347" s="21"/>
      <c r="EW347" s="21"/>
      <c r="EX347" s="21"/>
      <c r="EY347" s="21"/>
      <c r="EZ347" s="21"/>
      <c r="FA347" s="21"/>
      <c r="FB347" s="21"/>
      <c r="FC347" s="22"/>
      <c r="FD347" s="22"/>
      <c r="FE347" s="22"/>
      <c r="FF347" s="22"/>
      <c r="FG347" s="22"/>
      <c r="FH347" s="22"/>
      <c r="FI347" s="22"/>
      <c r="FJ347" s="22"/>
      <c r="FK347" s="11"/>
    </row>
    <row r="348" spans="1:167" s="7" customFormat="1" ht="1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3">
        <v>50.04027</v>
      </c>
      <c r="DS348" s="23"/>
      <c r="DT348" s="23"/>
      <c r="DU348" s="23"/>
      <c r="DV348" s="23"/>
      <c r="DW348" s="23"/>
      <c r="DX348" s="23"/>
      <c r="DY348" s="26" t="s">
        <v>79</v>
      </c>
      <c r="DZ348" s="26"/>
      <c r="EA348" s="26"/>
      <c r="EB348" s="26"/>
      <c r="EC348" s="26"/>
      <c r="ED348" s="26"/>
      <c r="EE348" s="26"/>
      <c r="EF348" s="26">
        <v>0.5</v>
      </c>
      <c r="EG348" s="26"/>
      <c r="EH348" s="26"/>
      <c r="EI348" s="26"/>
      <c r="EJ348" s="26"/>
      <c r="EK348" s="26"/>
      <c r="EL348" s="26"/>
      <c r="EM348" s="27"/>
      <c r="EN348" s="27"/>
      <c r="EO348" s="27"/>
      <c r="EP348" s="27"/>
      <c r="EQ348" s="27"/>
      <c r="ER348" s="27"/>
      <c r="ES348" s="27"/>
      <c r="ET348" s="21"/>
      <c r="EU348" s="21"/>
      <c r="EV348" s="21"/>
      <c r="EW348" s="21"/>
      <c r="EX348" s="21"/>
      <c r="EY348" s="21"/>
      <c r="EZ348" s="21"/>
      <c r="FA348" s="21"/>
      <c r="FB348" s="21"/>
      <c r="FC348" s="22"/>
      <c r="FD348" s="22"/>
      <c r="FE348" s="22"/>
      <c r="FF348" s="22"/>
      <c r="FG348" s="22"/>
      <c r="FH348" s="22"/>
      <c r="FI348" s="22"/>
      <c r="FJ348" s="22"/>
      <c r="FK348" s="11"/>
    </row>
    <row r="349" spans="1:167" s="7" customFormat="1" ht="1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3">
        <v>47.569944</v>
      </c>
      <c r="DS349" s="23"/>
      <c r="DT349" s="23"/>
      <c r="DU349" s="23"/>
      <c r="DV349" s="23"/>
      <c r="DW349" s="23"/>
      <c r="DX349" s="23"/>
      <c r="DY349" s="26" t="s">
        <v>79</v>
      </c>
      <c r="DZ349" s="26"/>
      <c r="EA349" s="26"/>
      <c r="EB349" s="26"/>
      <c r="EC349" s="26"/>
      <c r="ED349" s="26"/>
      <c r="EE349" s="26"/>
      <c r="EF349" s="26">
        <v>0.5</v>
      </c>
      <c r="EG349" s="26"/>
      <c r="EH349" s="26"/>
      <c r="EI349" s="26"/>
      <c r="EJ349" s="26"/>
      <c r="EK349" s="26"/>
      <c r="EL349" s="26"/>
      <c r="EM349" s="27"/>
      <c r="EN349" s="27"/>
      <c r="EO349" s="27"/>
      <c r="EP349" s="27"/>
      <c r="EQ349" s="27"/>
      <c r="ER349" s="27"/>
      <c r="ES349" s="27"/>
      <c r="ET349" s="21"/>
      <c r="EU349" s="21"/>
      <c r="EV349" s="21"/>
      <c r="EW349" s="21"/>
      <c r="EX349" s="21"/>
      <c r="EY349" s="21"/>
      <c r="EZ349" s="21"/>
      <c r="FA349" s="21"/>
      <c r="FB349" s="21"/>
      <c r="FC349" s="22"/>
      <c r="FD349" s="22"/>
      <c r="FE349" s="22"/>
      <c r="FF349" s="22"/>
      <c r="FG349" s="22"/>
      <c r="FH349" s="22"/>
      <c r="FI349" s="22"/>
      <c r="FJ349" s="22"/>
      <c r="FK349" s="11"/>
    </row>
    <row r="350" spans="1:167" s="7" customFormat="1" ht="1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3">
        <v>45.647124</v>
      </c>
      <c r="DS350" s="23"/>
      <c r="DT350" s="23"/>
      <c r="DU350" s="23"/>
      <c r="DV350" s="23"/>
      <c r="DW350" s="23"/>
      <c r="DX350" s="23"/>
      <c r="DY350" s="26" t="s">
        <v>79</v>
      </c>
      <c r="DZ350" s="26"/>
      <c r="EA350" s="26"/>
      <c r="EB350" s="26"/>
      <c r="EC350" s="26"/>
      <c r="ED350" s="26"/>
      <c r="EE350" s="26"/>
      <c r="EF350" s="26">
        <v>0.6</v>
      </c>
      <c r="EG350" s="26"/>
      <c r="EH350" s="26"/>
      <c r="EI350" s="26"/>
      <c r="EJ350" s="26"/>
      <c r="EK350" s="26"/>
      <c r="EL350" s="26"/>
      <c r="EM350" s="27"/>
      <c r="EN350" s="27"/>
      <c r="EO350" s="27"/>
      <c r="EP350" s="27"/>
      <c r="EQ350" s="27"/>
      <c r="ER350" s="27"/>
      <c r="ES350" s="27"/>
      <c r="ET350" s="21"/>
      <c r="EU350" s="21"/>
      <c r="EV350" s="21"/>
      <c r="EW350" s="21"/>
      <c r="EX350" s="21"/>
      <c r="EY350" s="21"/>
      <c r="EZ350" s="21"/>
      <c r="FA350" s="21"/>
      <c r="FB350" s="21"/>
      <c r="FC350" s="22"/>
      <c r="FD350" s="22"/>
      <c r="FE350" s="22"/>
      <c r="FF350" s="22"/>
      <c r="FG350" s="22"/>
      <c r="FH350" s="22"/>
      <c r="FI350" s="22"/>
      <c r="FJ350" s="22"/>
      <c r="FK350" s="11"/>
    </row>
    <row r="351" spans="1:167" s="7" customFormat="1" ht="1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3">
        <v>43.650324</v>
      </c>
      <c r="DS351" s="23"/>
      <c r="DT351" s="23"/>
      <c r="DU351" s="23"/>
      <c r="DV351" s="23"/>
      <c r="DW351" s="23"/>
      <c r="DX351" s="23"/>
      <c r="DY351" s="26" t="s">
        <v>79</v>
      </c>
      <c r="DZ351" s="26"/>
      <c r="EA351" s="26"/>
      <c r="EB351" s="26"/>
      <c r="EC351" s="26"/>
      <c r="ED351" s="26"/>
      <c r="EE351" s="26"/>
      <c r="EF351" s="26">
        <v>1.05</v>
      </c>
      <c r="EG351" s="26"/>
      <c r="EH351" s="26"/>
      <c r="EI351" s="26"/>
      <c r="EJ351" s="26"/>
      <c r="EK351" s="26"/>
      <c r="EL351" s="26"/>
      <c r="EM351" s="27"/>
      <c r="EN351" s="27"/>
      <c r="EO351" s="27"/>
      <c r="EP351" s="27"/>
      <c r="EQ351" s="27"/>
      <c r="ER351" s="27"/>
      <c r="ES351" s="27"/>
      <c r="ET351" s="21"/>
      <c r="EU351" s="21"/>
      <c r="EV351" s="21"/>
      <c r="EW351" s="21"/>
      <c r="EX351" s="21"/>
      <c r="EY351" s="21"/>
      <c r="EZ351" s="21"/>
      <c r="FA351" s="21"/>
      <c r="FB351" s="21"/>
      <c r="FC351" s="22"/>
      <c r="FD351" s="22"/>
      <c r="FE351" s="22"/>
      <c r="FF351" s="22"/>
      <c r="FG351" s="22"/>
      <c r="FH351" s="22"/>
      <c r="FI351" s="22"/>
      <c r="FJ351" s="22"/>
      <c r="FK351" s="11"/>
    </row>
    <row r="352" spans="1:167" s="9" customFormat="1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3">
        <v>53.135688</v>
      </c>
      <c r="DS352" s="23"/>
      <c r="DT352" s="23"/>
      <c r="DU352" s="23"/>
      <c r="DV352" s="23"/>
      <c r="DW352" s="23"/>
      <c r="DX352" s="23"/>
      <c r="DY352" s="26" t="s">
        <v>79</v>
      </c>
      <c r="DZ352" s="26"/>
      <c r="EA352" s="26"/>
      <c r="EB352" s="26"/>
      <c r="EC352" s="26"/>
      <c r="ED352" s="26"/>
      <c r="EE352" s="26"/>
      <c r="EF352" s="26">
        <v>0.35</v>
      </c>
      <c r="EG352" s="26"/>
      <c r="EH352" s="26"/>
      <c r="EI352" s="26"/>
      <c r="EJ352" s="26"/>
      <c r="EK352" s="26"/>
      <c r="EL352" s="26"/>
      <c r="EM352" s="27"/>
      <c r="EN352" s="27"/>
      <c r="EO352" s="27"/>
      <c r="EP352" s="27"/>
      <c r="EQ352" s="27"/>
      <c r="ER352" s="27"/>
      <c r="ES352" s="27"/>
      <c r="ET352" s="21"/>
      <c r="EU352" s="21"/>
      <c r="EV352" s="21"/>
      <c r="EW352" s="21"/>
      <c r="EX352" s="21"/>
      <c r="EY352" s="21"/>
      <c r="EZ352" s="21"/>
      <c r="FA352" s="21"/>
      <c r="FB352" s="21"/>
      <c r="FC352" s="22"/>
      <c r="FD352" s="22"/>
      <c r="FE352" s="22"/>
      <c r="FF352" s="22"/>
      <c r="FG352" s="22"/>
      <c r="FH352" s="22"/>
      <c r="FI352" s="22"/>
      <c r="FJ352" s="22"/>
      <c r="FK352" s="11"/>
    </row>
    <row r="353" spans="1:167" s="9" customFormat="1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3">
        <v>43.889124</v>
      </c>
      <c r="DS353" s="23"/>
      <c r="DT353" s="23"/>
      <c r="DU353" s="23"/>
      <c r="DV353" s="23"/>
      <c r="DW353" s="23"/>
      <c r="DX353" s="23"/>
      <c r="DY353" s="26" t="s">
        <v>79</v>
      </c>
      <c r="DZ353" s="26"/>
      <c r="EA353" s="26"/>
      <c r="EB353" s="26"/>
      <c r="EC353" s="26"/>
      <c r="ED353" s="26"/>
      <c r="EE353" s="26"/>
      <c r="EF353" s="26">
        <v>0.2</v>
      </c>
      <c r="EG353" s="26"/>
      <c r="EH353" s="26"/>
      <c r="EI353" s="26"/>
      <c r="EJ353" s="26"/>
      <c r="EK353" s="26"/>
      <c r="EL353" s="26"/>
      <c r="EM353" s="27"/>
      <c r="EN353" s="27"/>
      <c r="EO353" s="27"/>
      <c r="EP353" s="27"/>
      <c r="EQ353" s="27"/>
      <c r="ER353" s="27"/>
      <c r="ES353" s="27"/>
      <c r="ET353" s="21"/>
      <c r="EU353" s="21"/>
      <c r="EV353" s="21"/>
      <c r="EW353" s="21"/>
      <c r="EX353" s="21"/>
      <c r="EY353" s="21"/>
      <c r="EZ353" s="21"/>
      <c r="FA353" s="21"/>
      <c r="FB353" s="21"/>
      <c r="FC353" s="22"/>
      <c r="FD353" s="22"/>
      <c r="FE353" s="22"/>
      <c r="FF353" s="22"/>
      <c r="FG353" s="22"/>
      <c r="FH353" s="22"/>
      <c r="FI353" s="22"/>
      <c r="FJ353" s="22"/>
      <c r="FK353" s="11"/>
    </row>
    <row r="354" spans="1:167" s="9" customFormat="1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3">
        <v>43.70267</v>
      </c>
      <c r="DS354" s="23"/>
      <c r="DT354" s="23"/>
      <c r="DU354" s="23"/>
      <c r="DV354" s="23"/>
      <c r="DW354" s="23"/>
      <c r="DX354" s="23"/>
      <c r="DY354" s="26" t="s">
        <v>79</v>
      </c>
      <c r="DZ354" s="26"/>
      <c r="EA354" s="26"/>
      <c r="EB354" s="26"/>
      <c r="EC354" s="26"/>
      <c r="ED354" s="26"/>
      <c r="EE354" s="26"/>
      <c r="EF354" s="26">
        <v>0.304</v>
      </c>
      <c r="EG354" s="26"/>
      <c r="EH354" s="26"/>
      <c r="EI354" s="26"/>
      <c r="EJ354" s="26"/>
      <c r="EK354" s="26"/>
      <c r="EL354" s="26"/>
      <c r="EM354" s="27"/>
      <c r="EN354" s="27"/>
      <c r="EO354" s="27"/>
      <c r="EP354" s="27"/>
      <c r="EQ354" s="27"/>
      <c r="ER354" s="27"/>
      <c r="ES354" s="27"/>
      <c r="ET354" s="21"/>
      <c r="EU354" s="21"/>
      <c r="EV354" s="21"/>
      <c r="EW354" s="21"/>
      <c r="EX354" s="21"/>
      <c r="EY354" s="21"/>
      <c r="EZ354" s="21"/>
      <c r="FA354" s="21"/>
      <c r="FB354" s="21"/>
      <c r="FC354" s="22"/>
      <c r="FD354" s="22"/>
      <c r="FE354" s="22"/>
      <c r="FF354" s="22"/>
      <c r="FG354" s="22"/>
      <c r="FH354" s="22"/>
      <c r="FI354" s="22"/>
      <c r="FJ354" s="22"/>
      <c r="FK354" s="11"/>
    </row>
    <row r="355" spans="1:167" s="9" customFormat="1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3">
        <v>43.70496</v>
      </c>
      <c r="DS355" s="23"/>
      <c r="DT355" s="23"/>
      <c r="DU355" s="23"/>
      <c r="DV355" s="23"/>
      <c r="DW355" s="23"/>
      <c r="DX355" s="23"/>
      <c r="DY355" s="26" t="s">
        <v>79</v>
      </c>
      <c r="DZ355" s="26"/>
      <c r="EA355" s="26"/>
      <c r="EB355" s="26"/>
      <c r="EC355" s="26"/>
      <c r="ED355" s="26"/>
      <c r="EE355" s="26"/>
      <c r="EF355" s="26">
        <v>0.3</v>
      </c>
      <c r="EG355" s="26"/>
      <c r="EH355" s="26"/>
      <c r="EI355" s="26"/>
      <c r="EJ355" s="26"/>
      <c r="EK355" s="26"/>
      <c r="EL355" s="26"/>
      <c r="EM355" s="27"/>
      <c r="EN355" s="27"/>
      <c r="EO355" s="27"/>
      <c r="EP355" s="27"/>
      <c r="EQ355" s="27"/>
      <c r="ER355" s="27"/>
      <c r="ES355" s="27"/>
      <c r="ET355" s="21"/>
      <c r="EU355" s="21"/>
      <c r="EV355" s="21"/>
      <c r="EW355" s="21"/>
      <c r="EX355" s="21"/>
      <c r="EY355" s="21"/>
      <c r="EZ355" s="21"/>
      <c r="FA355" s="21"/>
      <c r="FB355" s="21"/>
      <c r="FC355" s="22"/>
      <c r="FD355" s="22"/>
      <c r="FE355" s="22"/>
      <c r="FF355" s="22"/>
      <c r="FG355" s="22"/>
      <c r="FH355" s="22"/>
      <c r="FI355" s="22"/>
      <c r="FJ355" s="22"/>
      <c r="FK355" s="11"/>
    </row>
    <row r="356" spans="1:167" s="9" customFormat="1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3">
        <v>44.280084</v>
      </c>
      <c r="DS356" s="23"/>
      <c r="DT356" s="23"/>
      <c r="DU356" s="23"/>
      <c r="DV356" s="23"/>
      <c r="DW356" s="23"/>
      <c r="DX356" s="23"/>
      <c r="DY356" s="26" t="s">
        <v>79</v>
      </c>
      <c r="DZ356" s="26"/>
      <c r="EA356" s="26"/>
      <c r="EB356" s="26"/>
      <c r="EC356" s="26"/>
      <c r="ED356" s="26"/>
      <c r="EE356" s="26"/>
      <c r="EF356" s="26">
        <v>0.108</v>
      </c>
      <c r="EG356" s="26"/>
      <c r="EH356" s="26"/>
      <c r="EI356" s="26"/>
      <c r="EJ356" s="26"/>
      <c r="EK356" s="26"/>
      <c r="EL356" s="26"/>
      <c r="EM356" s="27"/>
      <c r="EN356" s="27"/>
      <c r="EO356" s="27"/>
      <c r="EP356" s="27"/>
      <c r="EQ356" s="27"/>
      <c r="ER356" s="27"/>
      <c r="ES356" s="27"/>
      <c r="ET356" s="21"/>
      <c r="EU356" s="21"/>
      <c r="EV356" s="21"/>
      <c r="EW356" s="21"/>
      <c r="EX356" s="21"/>
      <c r="EY356" s="21"/>
      <c r="EZ356" s="21"/>
      <c r="FA356" s="21"/>
      <c r="FB356" s="21"/>
      <c r="FC356" s="22"/>
      <c r="FD356" s="22"/>
      <c r="FE356" s="22"/>
      <c r="FF356" s="22"/>
      <c r="FG356" s="22"/>
      <c r="FH356" s="22"/>
      <c r="FI356" s="22"/>
      <c r="FJ356" s="22"/>
      <c r="FK356" s="11"/>
    </row>
    <row r="357" spans="1:167" s="9" customFormat="1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3">
        <v>49.546092</v>
      </c>
      <c r="DS357" s="23"/>
      <c r="DT357" s="23"/>
      <c r="DU357" s="23"/>
      <c r="DV357" s="23"/>
      <c r="DW357" s="23"/>
      <c r="DX357" s="23"/>
      <c r="DY357" s="26" t="s">
        <v>79</v>
      </c>
      <c r="DZ357" s="26"/>
      <c r="EA357" s="26"/>
      <c r="EB357" s="26"/>
      <c r="EC357" s="26"/>
      <c r="ED357" s="26"/>
      <c r="EE357" s="26"/>
      <c r="EF357" s="26">
        <v>0.084</v>
      </c>
      <c r="EG357" s="26"/>
      <c r="EH357" s="26"/>
      <c r="EI357" s="26"/>
      <c r="EJ357" s="26"/>
      <c r="EK357" s="26"/>
      <c r="EL357" s="26"/>
      <c r="EM357" s="27"/>
      <c r="EN357" s="27"/>
      <c r="EO357" s="27"/>
      <c r="EP357" s="27"/>
      <c r="EQ357" s="27"/>
      <c r="ER357" s="27"/>
      <c r="ES357" s="27"/>
      <c r="ET357" s="21"/>
      <c r="EU357" s="21"/>
      <c r="EV357" s="21"/>
      <c r="EW357" s="21"/>
      <c r="EX357" s="21"/>
      <c r="EY357" s="21"/>
      <c r="EZ357" s="21"/>
      <c r="FA357" s="21"/>
      <c r="FB357" s="21"/>
      <c r="FC357" s="22"/>
      <c r="FD357" s="22"/>
      <c r="FE357" s="22"/>
      <c r="FF357" s="22"/>
      <c r="FG357" s="22"/>
      <c r="FH357" s="22"/>
      <c r="FI357" s="22"/>
      <c r="FJ357" s="22"/>
      <c r="FK357" s="11"/>
    </row>
    <row r="358" spans="1:167" s="7" customFormat="1" ht="1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3">
        <v>50.055324</v>
      </c>
      <c r="DS358" s="23"/>
      <c r="DT358" s="23"/>
      <c r="DU358" s="23"/>
      <c r="DV358" s="23"/>
      <c r="DW358" s="23"/>
      <c r="DX358" s="23"/>
      <c r="DY358" s="26" t="s">
        <v>79</v>
      </c>
      <c r="DZ358" s="26"/>
      <c r="EA358" s="26"/>
      <c r="EB358" s="26"/>
      <c r="EC358" s="26"/>
      <c r="ED358" s="26"/>
      <c r="EE358" s="26"/>
      <c r="EF358" s="26">
        <v>0.21</v>
      </c>
      <c r="EG358" s="26"/>
      <c r="EH358" s="26"/>
      <c r="EI358" s="26"/>
      <c r="EJ358" s="26"/>
      <c r="EK358" s="26"/>
      <c r="EL358" s="26"/>
      <c r="EM358" s="27"/>
      <c r="EN358" s="27"/>
      <c r="EO358" s="27"/>
      <c r="EP358" s="27"/>
      <c r="EQ358" s="27"/>
      <c r="ER358" s="27"/>
      <c r="ES358" s="27"/>
      <c r="ET358" s="21"/>
      <c r="EU358" s="21"/>
      <c r="EV358" s="21"/>
      <c r="EW358" s="21"/>
      <c r="EX358" s="21"/>
      <c r="EY358" s="21"/>
      <c r="EZ358" s="21"/>
      <c r="FA358" s="21"/>
      <c r="FB358" s="21"/>
      <c r="FC358" s="22"/>
      <c r="FD358" s="22"/>
      <c r="FE358" s="22"/>
      <c r="FF358" s="22"/>
      <c r="FG358" s="22"/>
      <c r="FH358" s="22"/>
      <c r="FI358" s="22"/>
      <c r="FJ358" s="22"/>
      <c r="FK358" s="11"/>
    </row>
    <row r="359" spans="1:167" s="7" customFormat="1" ht="1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3">
        <v>49.836096</v>
      </c>
      <c r="DS359" s="23"/>
      <c r="DT359" s="23"/>
      <c r="DU359" s="23"/>
      <c r="DV359" s="23"/>
      <c r="DW359" s="23"/>
      <c r="DX359" s="23"/>
      <c r="DY359" s="26" t="s">
        <v>79</v>
      </c>
      <c r="DZ359" s="26"/>
      <c r="EA359" s="26"/>
      <c r="EB359" s="26"/>
      <c r="EC359" s="26"/>
      <c r="ED359" s="26"/>
      <c r="EE359" s="26"/>
      <c r="EF359" s="26">
        <v>0.152</v>
      </c>
      <c r="EG359" s="26"/>
      <c r="EH359" s="26"/>
      <c r="EI359" s="26"/>
      <c r="EJ359" s="26"/>
      <c r="EK359" s="26"/>
      <c r="EL359" s="26"/>
      <c r="EM359" s="27"/>
      <c r="EN359" s="27"/>
      <c r="EO359" s="27"/>
      <c r="EP359" s="27"/>
      <c r="EQ359" s="27"/>
      <c r="ER359" s="27"/>
      <c r="ES359" s="27"/>
      <c r="ET359" s="21"/>
      <c r="EU359" s="21"/>
      <c r="EV359" s="21"/>
      <c r="EW359" s="21"/>
      <c r="EX359" s="21"/>
      <c r="EY359" s="21"/>
      <c r="EZ359" s="21"/>
      <c r="FA359" s="21"/>
      <c r="FB359" s="21"/>
      <c r="FC359" s="22"/>
      <c r="FD359" s="22"/>
      <c r="FE359" s="22"/>
      <c r="FF359" s="22"/>
      <c r="FG359" s="22"/>
      <c r="FH359" s="22"/>
      <c r="FI359" s="22"/>
      <c r="FJ359" s="22"/>
      <c r="FK359" s="11"/>
    </row>
    <row r="360" spans="1:167" s="7" customFormat="1" ht="1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3">
        <v>49.882476</v>
      </c>
      <c r="DS360" s="23"/>
      <c r="DT360" s="23"/>
      <c r="DU360" s="23"/>
      <c r="DV360" s="23"/>
      <c r="DW360" s="23"/>
      <c r="DX360" s="23"/>
      <c r="DY360" s="26" t="s">
        <v>79</v>
      </c>
      <c r="DZ360" s="26"/>
      <c r="EA360" s="26"/>
      <c r="EB360" s="26"/>
      <c r="EC360" s="26"/>
      <c r="ED360" s="26"/>
      <c r="EE360" s="26"/>
      <c r="EF360" s="26">
        <v>0.12</v>
      </c>
      <c r="EG360" s="26"/>
      <c r="EH360" s="26"/>
      <c r="EI360" s="26"/>
      <c r="EJ360" s="26"/>
      <c r="EK360" s="26"/>
      <c r="EL360" s="26"/>
      <c r="EM360" s="27"/>
      <c r="EN360" s="27"/>
      <c r="EO360" s="27"/>
      <c r="EP360" s="27"/>
      <c r="EQ360" s="27"/>
      <c r="ER360" s="27"/>
      <c r="ES360" s="27"/>
      <c r="ET360" s="21"/>
      <c r="EU360" s="21"/>
      <c r="EV360" s="21"/>
      <c r="EW360" s="21"/>
      <c r="EX360" s="21"/>
      <c r="EY360" s="21"/>
      <c r="EZ360" s="21"/>
      <c r="FA360" s="21"/>
      <c r="FB360" s="21"/>
      <c r="FC360" s="22"/>
      <c r="FD360" s="22"/>
      <c r="FE360" s="22"/>
      <c r="FF360" s="22"/>
      <c r="FG360" s="22"/>
      <c r="FH360" s="22"/>
      <c r="FI360" s="22"/>
      <c r="FJ360" s="22"/>
      <c r="FK360" s="11"/>
    </row>
    <row r="361" spans="1:167" s="7" customFormat="1" ht="1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3">
        <v>50.6662</v>
      </c>
      <c r="DS361" s="23"/>
      <c r="DT361" s="23"/>
      <c r="DU361" s="23"/>
      <c r="DV361" s="23"/>
      <c r="DW361" s="23"/>
      <c r="DX361" s="23"/>
      <c r="DY361" s="26" t="s">
        <v>79</v>
      </c>
      <c r="DZ361" s="26"/>
      <c r="EA361" s="26"/>
      <c r="EB361" s="26"/>
      <c r="EC361" s="26"/>
      <c r="ED361" s="26"/>
      <c r="EE361" s="26"/>
      <c r="EF361" s="26">
        <v>0.182</v>
      </c>
      <c r="EG361" s="26"/>
      <c r="EH361" s="26"/>
      <c r="EI361" s="26"/>
      <c r="EJ361" s="26"/>
      <c r="EK361" s="26"/>
      <c r="EL361" s="26"/>
      <c r="EM361" s="27"/>
      <c r="EN361" s="27"/>
      <c r="EO361" s="27"/>
      <c r="EP361" s="27"/>
      <c r="EQ361" s="27"/>
      <c r="ER361" s="27"/>
      <c r="ES361" s="27"/>
      <c r="ET361" s="21"/>
      <c r="EU361" s="21"/>
      <c r="EV361" s="21"/>
      <c r="EW361" s="21"/>
      <c r="EX361" s="21"/>
      <c r="EY361" s="21"/>
      <c r="EZ361" s="21"/>
      <c r="FA361" s="21"/>
      <c r="FB361" s="21"/>
      <c r="FC361" s="22"/>
      <c r="FD361" s="22"/>
      <c r="FE361" s="22"/>
      <c r="FF361" s="22"/>
      <c r="FG361" s="22"/>
      <c r="FH361" s="22"/>
      <c r="FI361" s="22"/>
      <c r="FJ361" s="22"/>
      <c r="FK361" s="11"/>
    </row>
    <row r="362" spans="1:167" s="9" customFormat="1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3">
        <v>48.170232</v>
      </c>
      <c r="DS362" s="23"/>
      <c r="DT362" s="23"/>
      <c r="DU362" s="23"/>
      <c r="DV362" s="23"/>
      <c r="DW362" s="23"/>
      <c r="DX362" s="23"/>
      <c r="DY362" s="26" t="s">
        <v>79</v>
      </c>
      <c r="DZ362" s="26"/>
      <c r="EA362" s="26"/>
      <c r="EB362" s="26"/>
      <c r="EC362" s="26"/>
      <c r="ED362" s="26"/>
      <c r="EE362" s="26"/>
      <c r="EF362" s="26">
        <v>0.2</v>
      </c>
      <c r="EG362" s="26"/>
      <c r="EH362" s="26"/>
      <c r="EI362" s="26"/>
      <c r="EJ362" s="26"/>
      <c r="EK362" s="26"/>
      <c r="EL362" s="26"/>
      <c r="EM362" s="27"/>
      <c r="EN362" s="27"/>
      <c r="EO362" s="27"/>
      <c r="EP362" s="27"/>
      <c r="EQ362" s="27"/>
      <c r="ER362" s="27"/>
      <c r="ES362" s="27"/>
      <c r="ET362" s="21"/>
      <c r="EU362" s="21"/>
      <c r="EV362" s="21"/>
      <c r="EW362" s="21"/>
      <c r="EX362" s="21"/>
      <c r="EY362" s="21"/>
      <c r="EZ362" s="21"/>
      <c r="FA362" s="21"/>
      <c r="FB362" s="21"/>
      <c r="FC362" s="22"/>
      <c r="FD362" s="22"/>
      <c r="FE362" s="22"/>
      <c r="FF362" s="22"/>
      <c r="FG362" s="22"/>
      <c r="FH362" s="22"/>
      <c r="FI362" s="22"/>
      <c r="FJ362" s="22"/>
      <c r="FK362" s="11"/>
    </row>
    <row r="363" spans="1:167" s="9" customFormat="1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3">
        <v>54.350232</v>
      </c>
      <c r="DS363" s="23"/>
      <c r="DT363" s="23"/>
      <c r="DU363" s="23"/>
      <c r="DV363" s="23"/>
      <c r="DW363" s="23"/>
      <c r="DX363" s="23"/>
      <c r="DY363" s="26" t="s">
        <v>79</v>
      </c>
      <c r="DZ363" s="26"/>
      <c r="EA363" s="26"/>
      <c r="EB363" s="26"/>
      <c r="EC363" s="26"/>
      <c r="ED363" s="26"/>
      <c r="EE363" s="26"/>
      <c r="EF363" s="26">
        <v>0.08</v>
      </c>
      <c r="EG363" s="26"/>
      <c r="EH363" s="26"/>
      <c r="EI363" s="26"/>
      <c r="EJ363" s="26"/>
      <c r="EK363" s="26"/>
      <c r="EL363" s="26"/>
      <c r="EM363" s="27"/>
      <c r="EN363" s="27"/>
      <c r="EO363" s="27"/>
      <c r="EP363" s="27"/>
      <c r="EQ363" s="27"/>
      <c r="ER363" s="27"/>
      <c r="ES363" s="27"/>
      <c r="ET363" s="21"/>
      <c r="EU363" s="21"/>
      <c r="EV363" s="21"/>
      <c r="EW363" s="21"/>
      <c r="EX363" s="21"/>
      <c r="EY363" s="21"/>
      <c r="EZ363" s="21"/>
      <c r="FA363" s="21"/>
      <c r="FB363" s="21"/>
      <c r="FC363" s="22"/>
      <c r="FD363" s="22"/>
      <c r="FE363" s="22"/>
      <c r="FF363" s="22"/>
      <c r="FG363" s="22"/>
      <c r="FH363" s="22"/>
      <c r="FI363" s="22"/>
      <c r="FJ363" s="22"/>
      <c r="FK363" s="11"/>
    </row>
    <row r="364" spans="1:167" s="9" customFormat="1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3">
        <v>52.055064</v>
      </c>
      <c r="DS364" s="23"/>
      <c r="DT364" s="23"/>
      <c r="DU364" s="23"/>
      <c r="DV364" s="23"/>
      <c r="DW364" s="23"/>
      <c r="DX364" s="23"/>
      <c r="DY364" s="26" t="s">
        <v>79</v>
      </c>
      <c r="DZ364" s="26"/>
      <c r="EA364" s="26"/>
      <c r="EB364" s="26"/>
      <c r="EC364" s="26"/>
      <c r="ED364" s="26"/>
      <c r="EE364" s="26"/>
      <c r="EF364" s="26">
        <v>0.103</v>
      </c>
      <c r="EG364" s="26"/>
      <c r="EH364" s="26"/>
      <c r="EI364" s="26"/>
      <c r="EJ364" s="26"/>
      <c r="EK364" s="26"/>
      <c r="EL364" s="26"/>
      <c r="EM364" s="27"/>
      <c r="EN364" s="27"/>
      <c r="EO364" s="27"/>
      <c r="EP364" s="27"/>
      <c r="EQ364" s="27"/>
      <c r="ER364" s="27"/>
      <c r="ES364" s="27"/>
      <c r="ET364" s="21"/>
      <c r="EU364" s="21"/>
      <c r="EV364" s="21"/>
      <c r="EW364" s="21"/>
      <c r="EX364" s="21"/>
      <c r="EY364" s="21"/>
      <c r="EZ364" s="21"/>
      <c r="FA364" s="21"/>
      <c r="FB364" s="21"/>
      <c r="FC364" s="22"/>
      <c r="FD364" s="22"/>
      <c r="FE364" s="22"/>
      <c r="FF364" s="22"/>
      <c r="FG364" s="22"/>
      <c r="FH364" s="22"/>
      <c r="FI364" s="22"/>
      <c r="FJ364" s="22"/>
      <c r="FK364" s="11"/>
    </row>
    <row r="365" spans="1:167" s="9" customFormat="1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3">
        <v>68.303</v>
      </c>
      <c r="DS365" s="23"/>
      <c r="DT365" s="23"/>
      <c r="DU365" s="23"/>
      <c r="DV365" s="23"/>
      <c r="DW365" s="23"/>
      <c r="DX365" s="23"/>
      <c r="DY365" s="26" t="s">
        <v>79</v>
      </c>
      <c r="DZ365" s="26"/>
      <c r="EA365" s="26"/>
      <c r="EB365" s="26"/>
      <c r="EC365" s="26"/>
      <c r="ED365" s="26"/>
      <c r="EE365" s="26"/>
      <c r="EF365" s="26">
        <v>0.182</v>
      </c>
      <c r="EG365" s="26"/>
      <c r="EH365" s="26"/>
      <c r="EI365" s="26"/>
      <c r="EJ365" s="26"/>
      <c r="EK365" s="26"/>
      <c r="EL365" s="26"/>
      <c r="EM365" s="27"/>
      <c r="EN365" s="27"/>
      <c r="EO365" s="27"/>
      <c r="EP365" s="27"/>
      <c r="EQ365" s="27"/>
      <c r="ER365" s="27"/>
      <c r="ES365" s="27"/>
      <c r="ET365" s="21"/>
      <c r="EU365" s="21"/>
      <c r="EV365" s="21"/>
      <c r="EW365" s="21"/>
      <c r="EX365" s="21"/>
      <c r="EY365" s="21"/>
      <c r="EZ365" s="21"/>
      <c r="FA365" s="21"/>
      <c r="FB365" s="21"/>
      <c r="FC365" s="22"/>
      <c r="FD365" s="22"/>
      <c r="FE365" s="22"/>
      <c r="FF365" s="22"/>
      <c r="FG365" s="22"/>
      <c r="FH365" s="22"/>
      <c r="FI365" s="22"/>
      <c r="FJ365" s="22"/>
      <c r="FK365" s="11"/>
    </row>
    <row r="366" spans="1:167" s="9" customFormat="1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3">
        <v>58.141116</v>
      </c>
      <c r="DS366" s="23"/>
      <c r="DT366" s="23"/>
      <c r="DU366" s="23"/>
      <c r="DV366" s="23"/>
      <c r="DW366" s="23"/>
      <c r="DX366" s="23"/>
      <c r="DY366" s="26" t="s">
        <v>79</v>
      </c>
      <c r="DZ366" s="26"/>
      <c r="EA366" s="26"/>
      <c r="EB366" s="26"/>
      <c r="EC366" s="26"/>
      <c r="ED366" s="26"/>
      <c r="EE366" s="26"/>
      <c r="EF366" s="26">
        <v>0.12</v>
      </c>
      <c r="EG366" s="26"/>
      <c r="EH366" s="26"/>
      <c r="EI366" s="26"/>
      <c r="EJ366" s="26"/>
      <c r="EK366" s="26"/>
      <c r="EL366" s="26"/>
      <c r="EM366" s="27"/>
      <c r="EN366" s="27"/>
      <c r="EO366" s="27"/>
      <c r="EP366" s="27"/>
      <c r="EQ366" s="27"/>
      <c r="ER366" s="27"/>
      <c r="ES366" s="27"/>
      <c r="ET366" s="21"/>
      <c r="EU366" s="21"/>
      <c r="EV366" s="21"/>
      <c r="EW366" s="21"/>
      <c r="EX366" s="21"/>
      <c r="EY366" s="21"/>
      <c r="EZ366" s="21"/>
      <c r="FA366" s="21"/>
      <c r="FB366" s="21"/>
      <c r="FC366" s="22"/>
      <c r="FD366" s="22"/>
      <c r="FE366" s="22"/>
      <c r="FF366" s="22"/>
      <c r="FG366" s="22"/>
      <c r="FH366" s="22"/>
      <c r="FI366" s="22"/>
      <c r="FJ366" s="22"/>
      <c r="FK366" s="11"/>
    </row>
    <row r="367" spans="1:167" s="9" customFormat="1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3">
        <v>52.441584</v>
      </c>
      <c r="DS367" s="23"/>
      <c r="DT367" s="23"/>
      <c r="DU367" s="23"/>
      <c r="DV367" s="23"/>
      <c r="DW367" s="23"/>
      <c r="DX367" s="23"/>
      <c r="DY367" s="26" t="s">
        <v>79</v>
      </c>
      <c r="DZ367" s="26"/>
      <c r="EA367" s="26"/>
      <c r="EB367" s="26"/>
      <c r="EC367" s="26"/>
      <c r="ED367" s="26"/>
      <c r="EE367" s="26"/>
      <c r="EF367" s="26">
        <v>0.208</v>
      </c>
      <c r="EG367" s="26"/>
      <c r="EH367" s="26"/>
      <c r="EI367" s="26"/>
      <c r="EJ367" s="26"/>
      <c r="EK367" s="26"/>
      <c r="EL367" s="26"/>
      <c r="EM367" s="27"/>
      <c r="EN367" s="27"/>
      <c r="EO367" s="27"/>
      <c r="EP367" s="27"/>
      <c r="EQ367" s="27"/>
      <c r="ER367" s="27"/>
      <c r="ES367" s="27"/>
      <c r="ET367" s="21"/>
      <c r="EU367" s="21"/>
      <c r="EV367" s="21"/>
      <c r="EW367" s="21"/>
      <c r="EX367" s="21"/>
      <c r="EY367" s="21"/>
      <c r="EZ367" s="21"/>
      <c r="FA367" s="21"/>
      <c r="FB367" s="21"/>
      <c r="FC367" s="22"/>
      <c r="FD367" s="22"/>
      <c r="FE367" s="22"/>
      <c r="FF367" s="22"/>
      <c r="FG367" s="22"/>
      <c r="FH367" s="22"/>
      <c r="FI367" s="22"/>
      <c r="FJ367" s="22"/>
      <c r="FK367" s="11"/>
    </row>
    <row r="368" spans="1:167" s="7" customFormat="1" ht="1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3">
        <v>49.878812</v>
      </c>
      <c r="DS368" s="23"/>
      <c r="DT368" s="23"/>
      <c r="DU368" s="23"/>
      <c r="DV368" s="23"/>
      <c r="DW368" s="23"/>
      <c r="DX368" s="23"/>
      <c r="DY368" s="26" t="s">
        <v>79</v>
      </c>
      <c r="DZ368" s="26"/>
      <c r="EA368" s="26"/>
      <c r="EB368" s="26"/>
      <c r="EC368" s="26"/>
      <c r="ED368" s="26"/>
      <c r="EE368" s="26"/>
      <c r="EF368" s="26">
        <v>1.872</v>
      </c>
      <c r="EG368" s="26"/>
      <c r="EH368" s="26"/>
      <c r="EI368" s="26"/>
      <c r="EJ368" s="26"/>
      <c r="EK368" s="26"/>
      <c r="EL368" s="26"/>
      <c r="EM368" s="27"/>
      <c r="EN368" s="27"/>
      <c r="EO368" s="27"/>
      <c r="EP368" s="27"/>
      <c r="EQ368" s="27"/>
      <c r="ER368" s="27"/>
      <c r="ES368" s="27"/>
      <c r="ET368" s="21"/>
      <c r="EU368" s="21"/>
      <c r="EV368" s="21"/>
      <c r="EW368" s="21"/>
      <c r="EX368" s="21"/>
      <c r="EY368" s="21"/>
      <c r="EZ368" s="21"/>
      <c r="FA368" s="21"/>
      <c r="FB368" s="21"/>
      <c r="FC368" s="22"/>
      <c r="FD368" s="22"/>
      <c r="FE368" s="22"/>
      <c r="FF368" s="22"/>
      <c r="FG368" s="22"/>
      <c r="FH368" s="22"/>
      <c r="FI368" s="22"/>
      <c r="FJ368" s="22"/>
      <c r="FK368" s="11"/>
    </row>
    <row r="369" spans="1:167" s="7" customFormat="1" ht="1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3">
        <v>51.314316</v>
      </c>
      <c r="DS369" s="23"/>
      <c r="DT369" s="23"/>
      <c r="DU369" s="23"/>
      <c r="DV369" s="23"/>
      <c r="DW369" s="23"/>
      <c r="DX369" s="23"/>
      <c r="DY369" s="26" t="s">
        <v>79</v>
      </c>
      <c r="DZ369" s="26"/>
      <c r="EA369" s="26"/>
      <c r="EB369" s="26"/>
      <c r="EC369" s="26"/>
      <c r="ED369" s="26"/>
      <c r="EE369" s="26"/>
      <c r="EF369" s="26">
        <v>0.145</v>
      </c>
      <c r="EG369" s="26"/>
      <c r="EH369" s="26"/>
      <c r="EI369" s="26"/>
      <c r="EJ369" s="26"/>
      <c r="EK369" s="26"/>
      <c r="EL369" s="26"/>
      <c r="EM369" s="27"/>
      <c r="EN369" s="27"/>
      <c r="EO369" s="27"/>
      <c r="EP369" s="27"/>
      <c r="EQ369" s="27"/>
      <c r="ER369" s="27"/>
      <c r="ES369" s="27"/>
      <c r="ET369" s="21"/>
      <c r="EU369" s="21"/>
      <c r="EV369" s="21"/>
      <c r="EW369" s="21"/>
      <c r="EX369" s="21"/>
      <c r="EY369" s="21"/>
      <c r="EZ369" s="21"/>
      <c r="FA369" s="21"/>
      <c r="FB369" s="21"/>
      <c r="FC369" s="22"/>
      <c r="FD369" s="22"/>
      <c r="FE369" s="22"/>
      <c r="FF369" s="22"/>
      <c r="FG369" s="22"/>
      <c r="FH369" s="22"/>
      <c r="FI369" s="22"/>
      <c r="FJ369" s="22"/>
      <c r="FK369" s="11"/>
    </row>
    <row r="370" spans="1:167" s="7" customFormat="1" ht="1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3">
        <v>51.314592</v>
      </c>
      <c r="DS370" s="23"/>
      <c r="DT370" s="23"/>
      <c r="DU370" s="23"/>
      <c r="DV370" s="23"/>
      <c r="DW370" s="23"/>
      <c r="DX370" s="23"/>
      <c r="DY370" s="26" t="s">
        <v>79</v>
      </c>
      <c r="DZ370" s="26"/>
      <c r="EA370" s="26"/>
      <c r="EB370" s="26"/>
      <c r="EC370" s="26"/>
      <c r="ED370" s="26"/>
      <c r="EE370" s="26"/>
      <c r="EF370" s="26">
        <v>0.185</v>
      </c>
      <c r="EG370" s="26"/>
      <c r="EH370" s="26"/>
      <c r="EI370" s="26"/>
      <c r="EJ370" s="26"/>
      <c r="EK370" s="26"/>
      <c r="EL370" s="26"/>
      <c r="EM370" s="27"/>
      <c r="EN370" s="27"/>
      <c r="EO370" s="27"/>
      <c r="EP370" s="27"/>
      <c r="EQ370" s="27"/>
      <c r="ER370" s="27"/>
      <c r="ES370" s="27"/>
      <c r="ET370" s="21"/>
      <c r="EU370" s="21"/>
      <c r="EV370" s="21"/>
      <c r="EW370" s="21"/>
      <c r="EX370" s="21"/>
      <c r="EY370" s="21"/>
      <c r="EZ370" s="21"/>
      <c r="FA370" s="21"/>
      <c r="FB370" s="21"/>
      <c r="FC370" s="22"/>
      <c r="FD370" s="22"/>
      <c r="FE370" s="22"/>
      <c r="FF370" s="22"/>
      <c r="FG370" s="22"/>
      <c r="FH370" s="22"/>
      <c r="FI370" s="22"/>
      <c r="FJ370" s="22"/>
      <c r="FK370" s="11"/>
    </row>
    <row r="371" spans="1:167" s="7" customFormat="1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3">
        <v>54.690516</v>
      </c>
      <c r="DS371" s="23"/>
      <c r="DT371" s="23"/>
      <c r="DU371" s="23"/>
      <c r="DV371" s="23"/>
      <c r="DW371" s="23"/>
      <c r="DX371" s="23"/>
      <c r="DY371" s="26" t="s">
        <v>79</v>
      </c>
      <c r="DZ371" s="26"/>
      <c r="EA371" s="26"/>
      <c r="EB371" s="26"/>
      <c r="EC371" s="26"/>
      <c r="ED371" s="26"/>
      <c r="EE371" s="26"/>
      <c r="EF371" s="26">
        <v>1.02</v>
      </c>
      <c r="EG371" s="26"/>
      <c r="EH371" s="26"/>
      <c r="EI371" s="26"/>
      <c r="EJ371" s="26"/>
      <c r="EK371" s="26"/>
      <c r="EL371" s="26"/>
      <c r="EM371" s="27"/>
      <c r="EN371" s="27"/>
      <c r="EO371" s="27"/>
      <c r="EP371" s="27"/>
      <c r="EQ371" s="27"/>
      <c r="ER371" s="27"/>
      <c r="ES371" s="27"/>
      <c r="ET371" s="21"/>
      <c r="EU371" s="21"/>
      <c r="EV371" s="21"/>
      <c r="EW371" s="21"/>
      <c r="EX371" s="21"/>
      <c r="EY371" s="21"/>
      <c r="EZ371" s="21"/>
      <c r="FA371" s="21"/>
      <c r="FB371" s="21"/>
      <c r="FC371" s="22"/>
      <c r="FD371" s="22"/>
      <c r="FE371" s="22"/>
      <c r="FF371" s="22"/>
      <c r="FG371" s="22"/>
      <c r="FH371" s="22"/>
      <c r="FI371" s="22"/>
      <c r="FJ371" s="22"/>
      <c r="FK371" s="11"/>
    </row>
    <row r="372" spans="1:167" s="9" customFormat="1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3">
        <v>52.540668</v>
      </c>
      <c r="DS372" s="23"/>
      <c r="DT372" s="23"/>
      <c r="DU372" s="23"/>
      <c r="DV372" s="23"/>
      <c r="DW372" s="23"/>
      <c r="DX372" s="23"/>
      <c r="DY372" s="26" t="s">
        <v>79</v>
      </c>
      <c r="DZ372" s="26"/>
      <c r="EA372" s="26"/>
      <c r="EB372" s="26"/>
      <c r="EC372" s="26"/>
      <c r="ED372" s="26"/>
      <c r="EE372" s="26"/>
      <c r="EF372" s="26">
        <v>0.202</v>
      </c>
      <c r="EG372" s="26"/>
      <c r="EH372" s="26"/>
      <c r="EI372" s="26"/>
      <c r="EJ372" s="26"/>
      <c r="EK372" s="26"/>
      <c r="EL372" s="26"/>
      <c r="EM372" s="27"/>
      <c r="EN372" s="27"/>
      <c r="EO372" s="27"/>
      <c r="EP372" s="27"/>
      <c r="EQ372" s="27"/>
      <c r="ER372" s="27"/>
      <c r="ES372" s="27"/>
      <c r="ET372" s="21"/>
      <c r="EU372" s="21"/>
      <c r="EV372" s="21"/>
      <c r="EW372" s="21"/>
      <c r="EX372" s="21"/>
      <c r="EY372" s="21"/>
      <c r="EZ372" s="21"/>
      <c r="FA372" s="21"/>
      <c r="FB372" s="21"/>
      <c r="FC372" s="22"/>
      <c r="FD372" s="22"/>
      <c r="FE372" s="22"/>
      <c r="FF372" s="22"/>
      <c r="FG372" s="22"/>
      <c r="FH372" s="22"/>
      <c r="FI372" s="22"/>
      <c r="FJ372" s="22"/>
      <c r="FK372" s="11"/>
    </row>
    <row r="373" spans="1:167" s="9" customFormat="1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3">
        <v>50.756</v>
      </c>
      <c r="DS373" s="23"/>
      <c r="DT373" s="23"/>
      <c r="DU373" s="23"/>
      <c r="DV373" s="23"/>
      <c r="DW373" s="23"/>
      <c r="DX373" s="23"/>
      <c r="DY373" s="26" t="s">
        <v>79</v>
      </c>
      <c r="DZ373" s="26"/>
      <c r="EA373" s="26"/>
      <c r="EB373" s="26"/>
      <c r="EC373" s="26"/>
      <c r="ED373" s="26"/>
      <c r="EE373" s="26"/>
      <c r="EF373" s="26">
        <v>0.054</v>
      </c>
      <c r="EG373" s="26"/>
      <c r="EH373" s="26"/>
      <c r="EI373" s="26"/>
      <c r="EJ373" s="26"/>
      <c r="EK373" s="26"/>
      <c r="EL373" s="26"/>
      <c r="EM373" s="27"/>
      <c r="EN373" s="27"/>
      <c r="EO373" s="27"/>
      <c r="EP373" s="27"/>
      <c r="EQ373" s="27"/>
      <c r="ER373" s="27"/>
      <c r="ES373" s="27"/>
      <c r="ET373" s="21"/>
      <c r="EU373" s="21"/>
      <c r="EV373" s="21"/>
      <c r="EW373" s="21"/>
      <c r="EX373" s="21"/>
      <c r="EY373" s="21"/>
      <c r="EZ373" s="21"/>
      <c r="FA373" s="21"/>
      <c r="FB373" s="21"/>
      <c r="FC373" s="22"/>
      <c r="FD373" s="22"/>
      <c r="FE373" s="22"/>
      <c r="FF373" s="22"/>
      <c r="FG373" s="22"/>
      <c r="FH373" s="22"/>
      <c r="FI373" s="22"/>
      <c r="FJ373" s="22"/>
      <c r="FK373" s="11"/>
    </row>
    <row r="374" spans="1:167" s="9" customFormat="1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3">
        <v>50.66574</v>
      </c>
      <c r="DS374" s="23"/>
      <c r="DT374" s="23"/>
      <c r="DU374" s="23"/>
      <c r="DV374" s="23"/>
      <c r="DW374" s="23"/>
      <c r="DX374" s="23"/>
      <c r="DY374" s="26" t="s">
        <v>79</v>
      </c>
      <c r="DZ374" s="26"/>
      <c r="EA374" s="26"/>
      <c r="EB374" s="26"/>
      <c r="EC374" s="26"/>
      <c r="ED374" s="26"/>
      <c r="EE374" s="26"/>
      <c r="EF374" s="26">
        <v>0.585</v>
      </c>
      <c r="EG374" s="26"/>
      <c r="EH374" s="26"/>
      <c r="EI374" s="26"/>
      <c r="EJ374" s="26"/>
      <c r="EK374" s="26"/>
      <c r="EL374" s="26"/>
      <c r="EM374" s="27"/>
      <c r="EN374" s="27"/>
      <c r="EO374" s="27"/>
      <c r="EP374" s="27"/>
      <c r="EQ374" s="27"/>
      <c r="ER374" s="27"/>
      <c r="ES374" s="27"/>
      <c r="ET374" s="21"/>
      <c r="EU374" s="21"/>
      <c r="EV374" s="21"/>
      <c r="EW374" s="21"/>
      <c r="EX374" s="21"/>
      <c r="EY374" s="21"/>
      <c r="EZ374" s="21"/>
      <c r="FA374" s="21"/>
      <c r="FB374" s="21"/>
      <c r="FC374" s="22"/>
      <c r="FD374" s="22"/>
      <c r="FE374" s="22"/>
      <c r="FF374" s="22"/>
      <c r="FG374" s="22"/>
      <c r="FH374" s="22"/>
      <c r="FI374" s="22"/>
      <c r="FJ374" s="22"/>
      <c r="FK374" s="11"/>
    </row>
    <row r="375" spans="1:167" s="9" customFormat="1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3">
        <v>46.280484</v>
      </c>
      <c r="DS375" s="23"/>
      <c r="DT375" s="23"/>
      <c r="DU375" s="23"/>
      <c r="DV375" s="23"/>
      <c r="DW375" s="23"/>
      <c r="DX375" s="23"/>
      <c r="DY375" s="26" t="s">
        <v>79</v>
      </c>
      <c r="DZ375" s="26"/>
      <c r="EA375" s="26"/>
      <c r="EB375" s="26"/>
      <c r="EC375" s="26"/>
      <c r="ED375" s="26"/>
      <c r="EE375" s="26"/>
      <c r="EF375" s="26">
        <v>1</v>
      </c>
      <c r="EG375" s="26"/>
      <c r="EH375" s="26"/>
      <c r="EI375" s="26"/>
      <c r="EJ375" s="26"/>
      <c r="EK375" s="26"/>
      <c r="EL375" s="26"/>
      <c r="EM375" s="27"/>
      <c r="EN375" s="27"/>
      <c r="EO375" s="27"/>
      <c r="EP375" s="27"/>
      <c r="EQ375" s="27"/>
      <c r="ER375" s="27"/>
      <c r="ES375" s="27"/>
      <c r="ET375" s="21"/>
      <c r="EU375" s="21"/>
      <c r="EV375" s="21"/>
      <c r="EW375" s="21"/>
      <c r="EX375" s="21"/>
      <c r="EY375" s="21"/>
      <c r="EZ375" s="21"/>
      <c r="FA375" s="21"/>
      <c r="FB375" s="21"/>
      <c r="FC375" s="22"/>
      <c r="FD375" s="22"/>
      <c r="FE375" s="22"/>
      <c r="FF375" s="22"/>
      <c r="FG375" s="22"/>
      <c r="FH375" s="22"/>
      <c r="FI375" s="22"/>
      <c r="FJ375" s="22"/>
      <c r="FK375" s="11"/>
    </row>
    <row r="376" spans="1:167" s="9" customFormat="1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3">
        <v>46.28076</v>
      </c>
      <c r="DS376" s="23"/>
      <c r="DT376" s="23"/>
      <c r="DU376" s="23"/>
      <c r="DV376" s="23"/>
      <c r="DW376" s="23"/>
      <c r="DX376" s="23"/>
      <c r="DY376" s="26" t="s">
        <v>79</v>
      </c>
      <c r="DZ376" s="26"/>
      <c r="EA376" s="26"/>
      <c r="EB376" s="26"/>
      <c r="EC376" s="26"/>
      <c r="ED376" s="26"/>
      <c r="EE376" s="26"/>
      <c r="EF376" s="26">
        <v>1.104</v>
      </c>
      <c r="EG376" s="26"/>
      <c r="EH376" s="26"/>
      <c r="EI376" s="26"/>
      <c r="EJ376" s="26"/>
      <c r="EK376" s="26"/>
      <c r="EL376" s="26"/>
      <c r="EM376" s="27"/>
      <c r="EN376" s="27"/>
      <c r="EO376" s="27"/>
      <c r="EP376" s="27"/>
      <c r="EQ376" s="27"/>
      <c r="ER376" s="27"/>
      <c r="ES376" s="27"/>
      <c r="ET376" s="21"/>
      <c r="EU376" s="21"/>
      <c r="EV376" s="21"/>
      <c r="EW376" s="21"/>
      <c r="EX376" s="21"/>
      <c r="EY376" s="21"/>
      <c r="EZ376" s="21"/>
      <c r="FA376" s="21"/>
      <c r="FB376" s="21"/>
      <c r="FC376" s="22"/>
      <c r="FD376" s="22"/>
      <c r="FE376" s="22"/>
      <c r="FF376" s="22"/>
      <c r="FG376" s="22"/>
      <c r="FH376" s="22"/>
      <c r="FI376" s="22"/>
      <c r="FJ376" s="22"/>
      <c r="FK376" s="11"/>
    </row>
    <row r="377" spans="1:167" s="9" customFormat="1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3">
        <v>46.593888</v>
      </c>
      <c r="DS377" s="23"/>
      <c r="DT377" s="23"/>
      <c r="DU377" s="23"/>
      <c r="DV377" s="23"/>
      <c r="DW377" s="23"/>
      <c r="DX377" s="23"/>
      <c r="DY377" s="26" t="s">
        <v>79</v>
      </c>
      <c r="DZ377" s="26"/>
      <c r="EA377" s="26"/>
      <c r="EB377" s="26"/>
      <c r="EC377" s="26"/>
      <c r="ED377" s="26"/>
      <c r="EE377" s="26"/>
      <c r="EF377" s="26">
        <v>0.72</v>
      </c>
      <c r="EG377" s="26"/>
      <c r="EH377" s="26"/>
      <c r="EI377" s="26"/>
      <c r="EJ377" s="26"/>
      <c r="EK377" s="26"/>
      <c r="EL377" s="26"/>
      <c r="EM377" s="27"/>
      <c r="EN377" s="27"/>
      <c r="EO377" s="27"/>
      <c r="EP377" s="27"/>
      <c r="EQ377" s="27"/>
      <c r="ER377" s="27"/>
      <c r="ES377" s="27"/>
      <c r="ET377" s="21"/>
      <c r="EU377" s="21"/>
      <c r="EV377" s="21"/>
      <c r="EW377" s="21"/>
      <c r="EX377" s="21"/>
      <c r="EY377" s="21"/>
      <c r="EZ377" s="21"/>
      <c r="FA377" s="21"/>
      <c r="FB377" s="21"/>
      <c r="FC377" s="22"/>
      <c r="FD377" s="22"/>
      <c r="FE377" s="22"/>
      <c r="FF377" s="22"/>
      <c r="FG377" s="22"/>
      <c r="FH377" s="22"/>
      <c r="FI377" s="22"/>
      <c r="FJ377" s="22"/>
      <c r="FK377" s="11"/>
    </row>
    <row r="378" spans="1:167" s="7" customFormat="1" ht="1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3">
        <v>49.5453</v>
      </c>
      <c r="DS378" s="23"/>
      <c r="DT378" s="23"/>
      <c r="DU378" s="23"/>
      <c r="DV378" s="23"/>
      <c r="DW378" s="23"/>
      <c r="DX378" s="23"/>
      <c r="DY378" s="26" t="s">
        <v>79</v>
      </c>
      <c r="DZ378" s="26"/>
      <c r="EA378" s="26"/>
      <c r="EB378" s="26"/>
      <c r="EC378" s="26"/>
      <c r="ED378" s="26"/>
      <c r="EE378" s="26"/>
      <c r="EF378" s="26">
        <v>0.21</v>
      </c>
      <c r="EG378" s="26"/>
      <c r="EH378" s="26"/>
      <c r="EI378" s="26"/>
      <c r="EJ378" s="26"/>
      <c r="EK378" s="26"/>
      <c r="EL378" s="26"/>
      <c r="EM378" s="27"/>
      <c r="EN378" s="27"/>
      <c r="EO378" s="27"/>
      <c r="EP378" s="27"/>
      <c r="EQ378" s="27"/>
      <c r="ER378" s="27"/>
      <c r="ES378" s="27"/>
      <c r="ET378" s="21"/>
      <c r="EU378" s="21"/>
      <c r="EV378" s="21"/>
      <c r="EW378" s="21"/>
      <c r="EX378" s="21"/>
      <c r="EY378" s="21"/>
      <c r="EZ378" s="21"/>
      <c r="FA378" s="21"/>
      <c r="FB378" s="21"/>
      <c r="FC378" s="22"/>
      <c r="FD378" s="22"/>
      <c r="FE378" s="22"/>
      <c r="FF378" s="22"/>
      <c r="FG378" s="22"/>
      <c r="FH378" s="22"/>
      <c r="FI378" s="22"/>
      <c r="FJ378" s="22"/>
      <c r="FK378" s="11"/>
    </row>
    <row r="379" spans="1:167" s="7" customFormat="1" ht="1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3">
        <v>58.161204</v>
      </c>
      <c r="DS379" s="23"/>
      <c r="DT379" s="23"/>
      <c r="DU379" s="23"/>
      <c r="DV379" s="23"/>
      <c r="DW379" s="23"/>
      <c r="DX379" s="23"/>
      <c r="DY379" s="26" t="s">
        <v>79</v>
      </c>
      <c r="DZ379" s="26"/>
      <c r="EA379" s="26"/>
      <c r="EB379" s="26"/>
      <c r="EC379" s="26"/>
      <c r="ED379" s="26"/>
      <c r="EE379" s="26"/>
      <c r="EF379" s="26">
        <v>0.11</v>
      </c>
      <c r="EG379" s="26"/>
      <c r="EH379" s="26"/>
      <c r="EI379" s="26"/>
      <c r="EJ379" s="26"/>
      <c r="EK379" s="26"/>
      <c r="EL379" s="26"/>
      <c r="EM379" s="27"/>
      <c r="EN379" s="27"/>
      <c r="EO379" s="27"/>
      <c r="EP379" s="27"/>
      <c r="EQ379" s="27"/>
      <c r="ER379" s="27"/>
      <c r="ES379" s="27"/>
      <c r="ET379" s="21"/>
      <c r="EU379" s="21"/>
      <c r="EV379" s="21"/>
      <c r="EW379" s="21"/>
      <c r="EX379" s="21"/>
      <c r="EY379" s="21"/>
      <c r="EZ379" s="21"/>
      <c r="FA379" s="21"/>
      <c r="FB379" s="21"/>
      <c r="FC379" s="22"/>
      <c r="FD379" s="22"/>
      <c r="FE379" s="22"/>
      <c r="FF379" s="22"/>
      <c r="FG379" s="22"/>
      <c r="FH379" s="22"/>
      <c r="FI379" s="22"/>
      <c r="FJ379" s="22"/>
      <c r="FK379" s="11"/>
    </row>
    <row r="380" spans="1:167" s="7" customFormat="1" ht="1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3">
        <v>60.726216</v>
      </c>
      <c r="DS380" s="23"/>
      <c r="DT380" s="23"/>
      <c r="DU380" s="23"/>
      <c r="DV380" s="23"/>
      <c r="DW380" s="23"/>
      <c r="DX380" s="23"/>
      <c r="DY380" s="26" t="s">
        <v>79</v>
      </c>
      <c r="DZ380" s="26"/>
      <c r="EA380" s="26"/>
      <c r="EB380" s="26"/>
      <c r="EC380" s="26"/>
      <c r="ED380" s="26"/>
      <c r="EE380" s="26"/>
      <c r="EF380" s="26">
        <v>0.112</v>
      </c>
      <c r="EG380" s="26"/>
      <c r="EH380" s="26"/>
      <c r="EI380" s="26"/>
      <c r="EJ380" s="26"/>
      <c r="EK380" s="26"/>
      <c r="EL380" s="26"/>
      <c r="EM380" s="27"/>
      <c r="EN380" s="27"/>
      <c r="EO380" s="27"/>
      <c r="EP380" s="27"/>
      <c r="EQ380" s="27"/>
      <c r="ER380" s="27"/>
      <c r="ES380" s="27"/>
      <c r="ET380" s="21"/>
      <c r="EU380" s="21"/>
      <c r="EV380" s="21"/>
      <c r="EW380" s="21"/>
      <c r="EX380" s="21"/>
      <c r="EY380" s="21"/>
      <c r="EZ380" s="21"/>
      <c r="FA380" s="21"/>
      <c r="FB380" s="21"/>
      <c r="FC380" s="22"/>
      <c r="FD380" s="22"/>
      <c r="FE380" s="22"/>
      <c r="FF380" s="22"/>
      <c r="FG380" s="22"/>
      <c r="FH380" s="22"/>
      <c r="FI380" s="22"/>
      <c r="FJ380" s="22"/>
      <c r="FK380" s="11"/>
    </row>
    <row r="381" spans="1:167" s="7" customFormat="1" ht="1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3">
        <v>58.981512</v>
      </c>
      <c r="DS381" s="23"/>
      <c r="DT381" s="23"/>
      <c r="DU381" s="23"/>
      <c r="DV381" s="23"/>
      <c r="DW381" s="23"/>
      <c r="DX381" s="23"/>
      <c r="DY381" s="26" t="s">
        <v>79</v>
      </c>
      <c r="DZ381" s="26"/>
      <c r="EA381" s="26"/>
      <c r="EB381" s="26"/>
      <c r="EC381" s="26"/>
      <c r="ED381" s="26"/>
      <c r="EE381" s="26"/>
      <c r="EF381" s="26">
        <v>0.12</v>
      </c>
      <c r="EG381" s="26"/>
      <c r="EH381" s="26"/>
      <c r="EI381" s="26"/>
      <c r="EJ381" s="26"/>
      <c r="EK381" s="26"/>
      <c r="EL381" s="26"/>
      <c r="EM381" s="27"/>
      <c r="EN381" s="27"/>
      <c r="EO381" s="27"/>
      <c r="EP381" s="27"/>
      <c r="EQ381" s="27"/>
      <c r="ER381" s="27"/>
      <c r="ES381" s="27"/>
      <c r="ET381" s="21"/>
      <c r="EU381" s="21"/>
      <c r="EV381" s="21"/>
      <c r="EW381" s="21"/>
      <c r="EX381" s="21"/>
      <c r="EY381" s="21"/>
      <c r="EZ381" s="21"/>
      <c r="FA381" s="21"/>
      <c r="FB381" s="21"/>
      <c r="FC381" s="22"/>
      <c r="FD381" s="22"/>
      <c r="FE381" s="22"/>
      <c r="FF381" s="22"/>
      <c r="FG381" s="22"/>
      <c r="FH381" s="22"/>
      <c r="FI381" s="22"/>
      <c r="FJ381" s="22"/>
      <c r="FK381" s="11"/>
    </row>
    <row r="382" spans="1:167" s="9" customFormat="1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3">
        <v>58.981788</v>
      </c>
      <c r="DS382" s="23"/>
      <c r="DT382" s="23"/>
      <c r="DU382" s="23"/>
      <c r="DV382" s="23"/>
      <c r="DW382" s="23"/>
      <c r="DX382" s="23"/>
      <c r="DY382" s="26" t="s">
        <v>79</v>
      </c>
      <c r="DZ382" s="26"/>
      <c r="EA382" s="26"/>
      <c r="EB382" s="26"/>
      <c r="EC382" s="26"/>
      <c r="ED382" s="26"/>
      <c r="EE382" s="26"/>
      <c r="EF382" s="26">
        <v>0.128</v>
      </c>
      <c r="EG382" s="26"/>
      <c r="EH382" s="26"/>
      <c r="EI382" s="26"/>
      <c r="EJ382" s="26"/>
      <c r="EK382" s="26"/>
      <c r="EL382" s="26"/>
      <c r="EM382" s="27"/>
      <c r="EN382" s="27"/>
      <c r="EO382" s="27"/>
      <c r="EP382" s="27"/>
      <c r="EQ382" s="27"/>
      <c r="ER382" s="27"/>
      <c r="ES382" s="27"/>
      <c r="ET382" s="21"/>
      <c r="EU382" s="21"/>
      <c r="EV382" s="21"/>
      <c r="EW382" s="21"/>
      <c r="EX382" s="21"/>
      <c r="EY382" s="21"/>
      <c r="EZ382" s="21"/>
      <c r="FA382" s="21"/>
      <c r="FB382" s="21"/>
      <c r="FC382" s="22"/>
      <c r="FD382" s="22"/>
      <c r="FE382" s="22"/>
      <c r="FF382" s="22"/>
      <c r="FG382" s="22"/>
      <c r="FH382" s="22"/>
      <c r="FI382" s="22"/>
      <c r="FJ382" s="22"/>
      <c r="FK382" s="11"/>
    </row>
    <row r="383" spans="1:167" s="9" customFormat="1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3">
        <v>58.982024</v>
      </c>
      <c r="DS383" s="23"/>
      <c r="DT383" s="23"/>
      <c r="DU383" s="23"/>
      <c r="DV383" s="23"/>
      <c r="DW383" s="23"/>
      <c r="DX383" s="23"/>
      <c r="DY383" s="26" t="s">
        <v>79</v>
      </c>
      <c r="DZ383" s="26"/>
      <c r="EA383" s="26"/>
      <c r="EB383" s="26"/>
      <c r="EC383" s="26"/>
      <c r="ED383" s="26"/>
      <c r="EE383" s="26"/>
      <c r="EF383" s="26">
        <v>0.16</v>
      </c>
      <c r="EG383" s="26"/>
      <c r="EH383" s="26"/>
      <c r="EI383" s="26"/>
      <c r="EJ383" s="26"/>
      <c r="EK383" s="26"/>
      <c r="EL383" s="26"/>
      <c r="EM383" s="27"/>
      <c r="EN383" s="27"/>
      <c r="EO383" s="27"/>
      <c r="EP383" s="27"/>
      <c r="EQ383" s="27"/>
      <c r="ER383" s="27"/>
      <c r="ES383" s="27"/>
      <c r="ET383" s="21"/>
      <c r="EU383" s="21"/>
      <c r="EV383" s="21"/>
      <c r="EW383" s="21"/>
      <c r="EX383" s="21"/>
      <c r="EY383" s="21"/>
      <c r="EZ383" s="21"/>
      <c r="FA383" s="21"/>
      <c r="FB383" s="21"/>
      <c r="FC383" s="22"/>
      <c r="FD383" s="22"/>
      <c r="FE383" s="22"/>
      <c r="FF383" s="22"/>
      <c r="FG383" s="22"/>
      <c r="FH383" s="22"/>
      <c r="FI383" s="22"/>
      <c r="FJ383" s="22"/>
      <c r="FK383" s="11"/>
    </row>
    <row r="384" spans="1:167" s="9" customFormat="1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3">
        <v>58.98234</v>
      </c>
      <c r="DS384" s="23"/>
      <c r="DT384" s="23"/>
      <c r="DU384" s="23"/>
      <c r="DV384" s="23"/>
      <c r="DW384" s="23"/>
      <c r="DX384" s="23"/>
      <c r="DY384" s="26" t="s">
        <v>79</v>
      </c>
      <c r="DZ384" s="26"/>
      <c r="EA384" s="26"/>
      <c r="EB384" s="26"/>
      <c r="EC384" s="26"/>
      <c r="ED384" s="26"/>
      <c r="EE384" s="26"/>
      <c r="EF384" s="26">
        <v>0.145</v>
      </c>
      <c r="EG384" s="26"/>
      <c r="EH384" s="26"/>
      <c r="EI384" s="26"/>
      <c r="EJ384" s="26"/>
      <c r="EK384" s="26"/>
      <c r="EL384" s="26"/>
      <c r="EM384" s="27"/>
      <c r="EN384" s="27"/>
      <c r="EO384" s="27"/>
      <c r="EP384" s="27"/>
      <c r="EQ384" s="27"/>
      <c r="ER384" s="27"/>
      <c r="ES384" s="27"/>
      <c r="ET384" s="21"/>
      <c r="EU384" s="21"/>
      <c r="EV384" s="21"/>
      <c r="EW384" s="21"/>
      <c r="EX384" s="21"/>
      <c r="EY384" s="21"/>
      <c r="EZ384" s="21"/>
      <c r="FA384" s="21"/>
      <c r="FB384" s="21"/>
      <c r="FC384" s="22"/>
      <c r="FD384" s="22"/>
      <c r="FE384" s="22"/>
      <c r="FF384" s="22"/>
      <c r="FG384" s="22"/>
      <c r="FH384" s="22"/>
      <c r="FI384" s="22"/>
      <c r="FJ384" s="22"/>
      <c r="FK384" s="11"/>
    </row>
    <row r="385" spans="1:167" s="9" customFormat="1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3">
        <v>58.842636</v>
      </c>
      <c r="DS385" s="23"/>
      <c r="DT385" s="23"/>
      <c r="DU385" s="23"/>
      <c r="DV385" s="23"/>
      <c r="DW385" s="23"/>
      <c r="DX385" s="23"/>
      <c r="DY385" s="26" t="s">
        <v>79</v>
      </c>
      <c r="DZ385" s="26"/>
      <c r="EA385" s="26"/>
      <c r="EB385" s="26"/>
      <c r="EC385" s="26"/>
      <c r="ED385" s="26"/>
      <c r="EE385" s="26"/>
      <c r="EF385" s="26">
        <v>0.164</v>
      </c>
      <c r="EG385" s="26"/>
      <c r="EH385" s="26"/>
      <c r="EI385" s="26"/>
      <c r="EJ385" s="26"/>
      <c r="EK385" s="26"/>
      <c r="EL385" s="26"/>
      <c r="EM385" s="27"/>
      <c r="EN385" s="27"/>
      <c r="EO385" s="27"/>
      <c r="EP385" s="27"/>
      <c r="EQ385" s="27"/>
      <c r="ER385" s="27"/>
      <c r="ES385" s="27"/>
      <c r="ET385" s="21"/>
      <c r="EU385" s="21"/>
      <c r="EV385" s="21"/>
      <c r="EW385" s="21"/>
      <c r="EX385" s="21"/>
      <c r="EY385" s="21"/>
      <c r="EZ385" s="21"/>
      <c r="FA385" s="21"/>
      <c r="FB385" s="21"/>
      <c r="FC385" s="22"/>
      <c r="FD385" s="22"/>
      <c r="FE385" s="22"/>
      <c r="FF385" s="22"/>
      <c r="FG385" s="22"/>
      <c r="FH385" s="22"/>
      <c r="FI385" s="22"/>
      <c r="FJ385" s="22"/>
      <c r="FK385" s="11"/>
    </row>
    <row r="386" spans="1:167" s="9" customFormat="1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3">
        <v>58.842912</v>
      </c>
      <c r="DS386" s="23"/>
      <c r="DT386" s="23"/>
      <c r="DU386" s="23"/>
      <c r="DV386" s="23"/>
      <c r="DW386" s="23"/>
      <c r="DX386" s="23"/>
      <c r="DY386" s="26" t="s">
        <v>79</v>
      </c>
      <c r="DZ386" s="26"/>
      <c r="EA386" s="26"/>
      <c r="EB386" s="26"/>
      <c r="EC386" s="26"/>
      <c r="ED386" s="26"/>
      <c r="EE386" s="26"/>
      <c r="EF386" s="26">
        <v>0.15</v>
      </c>
      <c r="EG386" s="26"/>
      <c r="EH386" s="26"/>
      <c r="EI386" s="26"/>
      <c r="EJ386" s="26"/>
      <c r="EK386" s="26"/>
      <c r="EL386" s="26"/>
      <c r="EM386" s="27"/>
      <c r="EN386" s="27"/>
      <c r="EO386" s="27"/>
      <c r="EP386" s="27"/>
      <c r="EQ386" s="27"/>
      <c r="ER386" s="27"/>
      <c r="ES386" s="27"/>
      <c r="ET386" s="21"/>
      <c r="EU386" s="21"/>
      <c r="EV386" s="21"/>
      <c r="EW386" s="21"/>
      <c r="EX386" s="21"/>
      <c r="EY386" s="21"/>
      <c r="EZ386" s="21"/>
      <c r="FA386" s="21"/>
      <c r="FB386" s="21"/>
      <c r="FC386" s="22"/>
      <c r="FD386" s="22"/>
      <c r="FE386" s="22"/>
      <c r="FF386" s="22"/>
      <c r="FG386" s="22"/>
      <c r="FH386" s="22"/>
      <c r="FI386" s="22"/>
      <c r="FJ386" s="22"/>
      <c r="FK386" s="11"/>
    </row>
    <row r="387" spans="1:167" s="9" customFormat="1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3">
        <v>49.801824</v>
      </c>
      <c r="DS387" s="23"/>
      <c r="DT387" s="23"/>
      <c r="DU387" s="23"/>
      <c r="DV387" s="23"/>
      <c r="DW387" s="23"/>
      <c r="DX387" s="23"/>
      <c r="DY387" s="26" t="s">
        <v>79</v>
      </c>
      <c r="DZ387" s="26"/>
      <c r="EA387" s="26"/>
      <c r="EB387" s="26"/>
      <c r="EC387" s="26"/>
      <c r="ED387" s="26"/>
      <c r="EE387" s="26"/>
      <c r="EF387" s="26">
        <v>0.21</v>
      </c>
      <c r="EG387" s="26"/>
      <c r="EH387" s="26"/>
      <c r="EI387" s="26"/>
      <c r="EJ387" s="26"/>
      <c r="EK387" s="26"/>
      <c r="EL387" s="26"/>
      <c r="EM387" s="27"/>
      <c r="EN387" s="27"/>
      <c r="EO387" s="27"/>
      <c r="EP387" s="27"/>
      <c r="EQ387" s="27"/>
      <c r="ER387" s="27"/>
      <c r="ES387" s="27"/>
      <c r="ET387" s="21"/>
      <c r="EU387" s="21"/>
      <c r="EV387" s="21"/>
      <c r="EW387" s="21"/>
      <c r="EX387" s="21"/>
      <c r="EY387" s="21"/>
      <c r="EZ387" s="21"/>
      <c r="FA387" s="21"/>
      <c r="FB387" s="21"/>
      <c r="FC387" s="22"/>
      <c r="FD387" s="22"/>
      <c r="FE387" s="22"/>
      <c r="FF387" s="22"/>
      <c r="FG387" s="22"/>
      <c r="FH387" s="22"/>
      <c r="FI387" s="22"/>
      <c r="FJ387" s="22"/>
      <c r="FK387" s="11"/>
    </row>
    <row r="388" spans="1:167" s="9" customFormat="1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3">
        <v>55.653396</v>
      </c>
      <c r="DS388" s="23"/>
      <c r="DT388" s="23"/>
      <c r="DU388" s="23"/>
      <c r="DV388" s="23"/>
      <c r="DW388" s="23"/>
      <c r="DX388" s="23"/>
      <c r="DY388" s="26" t="s">
        <v>79</v>
      </c>
      <c r="DZ388" s="26"/>
      <c r="EA388" s="26"/>
      <c r="EB388" s="26"/>
      <c r="EC388" s="26"/>
      <c r="ED388" s="26"/>
      <c r="EE388" s="26"/>
      <c r="EF388" s="26">
        <v>0.4</v>
      </c>
      <c r="EG388" s="26"/>
      <c r="EH388" s="26"/>
      <c r="EI388" s="26"/>
      <c r="EJ388" s="26"/>
      <c r="EK388" s="26"/>
      <c r="EL388" s="26"/>
      <c r="EM388" s="27"/>
      <c r="EN388" s="27"/>
      <c r="EO388" s="27"/>
      <c r="EP388" s="27"/>
      <c r="EQ388" s="27"/>
      <c r="ER388" s="27"/>
      <c r="ES388" s="27"/>
      <c r="ET388" s="21"/>
      <c r="EU388" s="21"/>
      <c r="EV388" s="21"/>
      <c r="EW388" s="21"/>
      <c r="EX388" s="21"/>
      <c r="EY388" s="21"/>
      <c r="EZ388" s="21"/>
      <c r="FA388" s="21"/>
      <c r="FB388" s="21"/>
      <c r="FC388" s="22"/>
      <c r="FD388" s="22"/>
      <c r="FE388" s="22"/>
      <c r="FF388" s="22"/>
      <c r="FG388" s="22"/>
      <c r="FH388" s="22"/>
      <c r="FI388" s="22"/>
      <c r="FJ388" s="22"/>
      <c r="FK388" s="11"/>
    </row>
    <row r="389" spans="1:167" s="9" customFormat="1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3">
        <v>45.385644</v>
      </c>
      <c r="DS389" s="23"/>
      <c r="DT389" s="23"/>
      <c r="DU389" s="23"/>
      <c r="DV389" s="23"/>
      <c r="DW389" s="23"/>
      <c r="DX389" s="23"/>
      <c r="DY389" s="26" t="s">
        <v>79</v>
      </c>
      <c r="DZ389" s="26"/>
      <c r="EA389" s="26"/>
      <c r="EB389" s="26"/>
      <c r="EC389" s="26"/>
      <c r="ED389" s="26"/>
      <c r="EE389" s="26"/>
      <c r="EF389" s="26">
        <v>0.203</v>
      </c>
      <c r="EG389" s="26"/>
      <c r="EH389" s="26"/>
      <c r="EI389" s="26"/>
      <c r="EJ389" s="26"/>
      <c r="EK389" s="26"/>
      <c r="EL389" s="26"/>
      <c r="EM389" s="27"/>
      <c r="EN389" s="27"/>
      <c r="EO389" s="27"/>
      <c r="EP389" s="27"/>
      <c r="EQ389" s="27"/>
      <c r="ER389" s="27"/>
      <c r="ES389" s="27"/>
      <c r="ET389" s="21"/>
      <c r="EU389" s="21"/>
      <c r="EV389" s="21"/>
      <c r="EW389" s="21"/>
      <c r="EX389" s="21"/>
      <c r="EY389" s="21"/>
      <c r="EZ389" s="21"/>
      <c r="FA389" s="21"/>
      <c r="FB389" s="21"/>
      <c r="FC389" s="22"/>
      <c r="FD389" s="22"/>
      <c r="FE389" s="22"/>
      <c r="FF389" s="22"/>
      <c r="FG389" s="22"/>
      <c r="FH389" s="22"/>
      <c r="FI389" s="22"/>
      <c r="FJ389" s="22"/>
      <c r="FK389" s="11"/>
    </row>
    <row r="390" spans="1:167" s="9" customFormat="1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3">
        <v>43.968636</v>
      </c>
      <c r="DS390" s="23"/>
      <c r="DT390" s="23"/>
      <c r="DU390" s="23"/>
      <c r="DV390" s="23"/>
      <c r="DW390" s="23"/>
      <c r="DX390" s="23"/>
      <c r="DY390" s="26" t="s">
        <v>79</v>
      </c>
      <c r="DZ390" s="26"/>
      <c r="EA390" s="26"/>
      <c r="EB390" s="26"/>
      <c r="EC390" s="26"/>
      <c r="ED390" s="26"/>
      <c r="EE390" s="26"/>
      <c r="EF390" s="26">
        <v>0.4</v>
      </c>
      <c r="EG390" s="26"/>
      <c r="EH390" s="26"/>
      <c r="EI390" s="26"/>
      <c r="EJ390" s="26"/>
      <c r="EK390" s="26"/>
      <c r="EL390" s="26"/>
      <c r="EM390" s="27"/>
      <c r="EN390" s="27"/>
      <c r="EO390" s="27"/>
      <c r="EP390" s="27"/>
      <c r="EQ390" s="27"/>
      <c r="ER390" s="27"/>
      <c r="ES390" s="27"/>
      <c r="ET390" s="21"/>
      <c r="EU390" s="21"/>
      <c r="EV390" s="21"/>
      <c r="EW390" s="21"/>
      <c r="EX390" s="21"/>
      <c r="EY390" s="21"/>
      <c r="EZ390" s="21"/>
      <c r="FA390" s="21"/>
      <c r="FB390" s="21"/>
      <c r="FC390" s="22"/>
      <c r="FD390" s="22"/>
      <c r="FE390" s="22"/>
      <c r="FF390" s="22"/>
      <c r="FG390" s="22"/>
      <c r="FH390" s="22"/>
      <c r="FI390" s="22"/>
      <c r="FJ390" s="22"/>
      <c r="FK390" s="11"/>
    </row>
    <row r="391" spans="1:167" s="7" customFormat="1" ht="1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3">
        <v>43.968912</v>
      </c>
      <c r="DS391" s="23"/>
      <c r="DT391" s="23"/>
      <c r="DU391" s="23"/>
      <c r="DV391" s="23"/>
      <c r="DW391" s="23"/>
      <c r="DX391" s="23"/>
      <c r="DY391" s="26" t="s">
        <v>79</v>
      </c>
      <c r="DZ391" s="26"/>
      <c r="EA391" s="26"/>
      <c r="EB391" s="26"/>
      <c r="EC391" s="26"/>
      <c r="ED391" s="26"/>
      <c r="EE391" s="26"/>
      <c r="EF391" s="26">
        <v>0.3</v>
      </c>
      <c r="EG391" s="26"/>
      <c r="EH391" s="26"/>
      <c r="EI391" s="26"/>
      <c r="EJ391" s="26"/>
      <c r="EK391" s="26"/>
      <c r="EL391" s="26"/>
      <c r="EM391" s="27"/>
      <c r="EN391" s="27"/>
      <c r="EO391" s="27"/>
      <c r="EP391" s="27"/>
      <c r="EQ391" s="27"/>
      <c r="ER391" s="27"/>
      <c r="ES391" s="27"/>
      <c r="ET391" s="21"/>
      <c r="EU391" s="21"/>
      <c r="EV391" s="21"/>
      <c r="EW391" s="21"/>
      <c r="EX391" s="21"/>
      <c r="EY391" s="21"/>
      <c r="EZ391" s="21"/>
      <c r="FA391" s="21"/>
      <c r="FB391" s="21"/>
      <c r="FC391" s="22"/>
      <c r="FD391" s="22"/>
      <c r="FE391" s="22"/>
      <c r="FF391" s="22"/>
      <c r="FG391" s="22"/>
      <c r="FH391" s="22"/>
      <c r="FI391" s="22"/>
      <c r="FJ391" s="22"/>
      <c r="FK391" s="11"/>
    </row>
    <row r="392" spans="1:167" s="7" customFormat="1" ht="1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3">
        <v>59.446632</v>
      </c>
      <c r="DS392" s="23"/>
      <c r="DT392" s="23"/>
      <c r="DU392" s="23"/>
      <c r="DV392" s="23"/>
      <c r="DW392" s="23"/>
      <c r="DX392" s="23"/>
      <c r="DY392" s="26" t="s">
        <v>79</v>
      </c>
      <c r="DZ392" s="26"/>
      <c r="EA392" s="26"/>
      <c r="EB392" s="26"/>
      <c r="EC392" s="26"/>
      <c r="ED392" s="26"/>
      <c r="EE392" s="26"/>
      <c r="EF392" s="26">
        <v>0.182</v>
      </c>
      <c r="EG392" s="26"/>
      <c r="EH392" s="26"/>
      <c r="EI392" s="26"/>
      <c r="EJ392" s="26"/>
      <c r="EK392" s="26"/>
      <c r="EL392" s="26"/>
      <c r="EM392" s="27"/>
      <c r="EN392" s="27"/>
      <c r="EO392" s="27"/>
      <c r="EP392" s="27"/>
      <c r="EQ392" s="27"/>
      <c r="ER392" s="27"/>
      <c r="ES392" s="27"/>
      <c r="ET392" s="21"/>
      <c r="EU392" s="21"/>
      <c r="EV392" s="21"/>
      <c r="EW392" s="21"/>
      <c r="EX392" s="21"/>
      <c r="EY392" s="21"/>
      <c r="EZ392" s="21"/>
      <c r="FA392" s="21"/>
      <c r="FB392" s="21"/>
      <c r="FC392" s="22"/>
      <c r="FD392" s="22"/>
      <c r="FE392" s="22"/>
      <c r="FF392" s="22"/>
      <c r="FG392" s="22"/>
      <c r="FH392" s="22"/>
      <c r="FI392" s="22"/>
      <c r="FJ392" s="22"/>
      <c r="FK392" s="11"/>
    </row>
    <row r="393" spans="1:167" s="7" customFormat="1" ht="1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3">
        <v>77.295096</v>
      </c>
      <c r="DS393" s="23"/>
      <c r="DT393" s="23"/>
      <c r="DU393" s="23"/>
      <c r="DV393" s="23"/>
      <c r="DW393" s="23"/>
      <c r="DX393" s="23"/>
      <c r="DY393" s="26" t="s">
        <v>79</v>
      </c>
      <c r="DZ393" s="26"/>
      <c r="EA393" s="26"/>
      <c r="EB393" s="26"/>
      <c r="EC393" s="26"/>
      <c r="ED393" s="26"/>
      <c r="EE393" s="26"/>
      <c r="EF393" s="26">
        <v>0.2</v>
      </c>
      <c r="EG393" s="26"/>
      <c r="EH393" s="26"/>
      <c r="EI393" s="26"/>
      <c r="EJ393" s="26"/>
      <c r="EK393" s="26"/>
      <c r="EL393" s="26"/>
      <c r="EM393" s="27"/>
      <c r="EN393" s="27"/>
      <c r="EO393" s="27"/>
      <c r="EP393" s="27"/>
      <c r="EQ393" s="27"/>
      <c r="ER393" s="27"/>
      <c r="ES393" s="27"/>
      <c r="ET393" s="21"/>
      <c r="EU393" s="21"/>
      <c r="EV393" s="21"/>
      <c r="EW393" s="21"/>
      <c r="EX393" s="21"/>
      <c r="EY393" s="21"/>
      <c r="EZ393" s="21"/>
      <c r="FA393" s="21"/>
      <c r="FB393" s="21"/>
      <c r="FC393" s="22"/>
      <c r="FD393" s="22"/>
      <c r="FE393" s="22"/>
      <c r="FF393" s="22"/>
      <c r="FG393" s="22"/>
      <c r="FH393" s="22"/>
      <c r="FI393" s="22"/>
      <c r="FJ393" s="22"/>
      <c r="FK393" s="11"/>
    </row>
    <row r="394" spans="1:167" s="7" customFormat="1" ht="1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3">
        <v>74.380272</v>
      </c>
      <c r="DS394" s="23"/>
      <c r="DT394" s="23"/>
      <c r="DU394" s="23"/>
      <c r="DV394" s="23"/>
      <c r="DW394" s="23"/>
      <c r="DX394" s="23"/>
      <c r="DY394" s="26" t="s">
        <v>79</v>
      </c>
      <c r="DZ394" s="26"/>
      <c r="EA394" s="26"/>
      <c r="EB394" s="26"/>
      <c r="EC394" s="26"/>
      <c r="ED394" s="26"/>
      <c r="EE394" s="26"/>
      <c r="EF394" s="26">
        <v>0.225</v>
      </c>
      <c r="EG394" s="26"/>
      <c r="EH394" s="26"/>
      <c r="EI394" s="26"/>
      <c r="EJ394" s="26"/>
      <c r="EK394" s="26"/>
      <c r="EL394" s="26"/>
      <c r="EM394" s="27"/>
      <c r="EN394" s="27"/>
      <c r="EO394" s="27"/>
      <c r="EP394" s="27"/>
      <c r="EQ394" s="27"/>
      <c r="ER394" s="27"/>
      <c r="ES394" s="27"/>
      <c r="ET394" s="21"/>
      <c r="EU394" s="21"/>
      <c r="EV394" s="21"/>
      <c r="EW394" s="21"/>
      <c r="EX394" s="21"/>
      <c r="EY394" s="21"/>
      <c r="EZ394" s="21"/>
      <c r="FA394" s="21"/>
      <c r="FB394" s="21"/>
      <c r="FC394" s="22"/>
      <c r="FD394" s="22"/>
      <c r="FE394" s="22"/>
      <c r="FF394" s="22"/>
      <c r="FG394" s="22"/>
      <c r="FH394" s="22"/>
      <c r="FI394" s="22"/>
      <c r="FJ394" s="22"/>
      <c r="FK394" s="11"/>
    </row>
    <row r="395" spans="1:167" s="9" customFormat="1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3">
        <v>55.043676</v>
      </c>
      <c r="DS395" s="23"/>
      <c r="DT395" s="23"/>
      <c r="DU395" s="23"/>
      <c r="DV395" s="23"/>
      <c r="DW395" s="23"/>
      <c r="DX395" s="23"/>
      <c r="DY395" s="26" t="s">
        <v>79</v>
      </c>
      <c r="DZ395" s="26"/>
      <c r="EA395" s="26"/>
      <c r="EB395" s="26"/>
      <c r="EC395" s="26"/>
      <c r="ED395" s="26"/>
      <c r="EE395" s="26"/>
      <c r="EF395" s="26">
        <v>0.267</v>
      </c>
      <c r="EG395" s="26"/>
      <c r="EH395" s="26"/>
      <c r="EI395" s="26"/>
      <c r="EJ395" s="26"/>
      <c r="EK395" s="26"/>
      <c r="EL395" s="26"/>
      <c r="EM395" s="27"/>
      <c r="EN395" s="27"/>
      <c r="EO395" s="27"/>
      <c r="EP395" s="27"/>
      <c r="EQ395" s="27"/>
      <c r="ER395" s="27"/>
      <c r="ES395" s="27"/>
      <c r="ET395" s="21"/>
      <c r="EU395" s="21"/>
      <c r="EV395" s="21"/>
      <c r="EW395" s="21"/>
      <c r="EX395" s="21"/>
      <c r="EY395" s="21"/>
      <c r="EZ395" s="21"/>
      <c r="FA395" s="21"/>
      <c r="FB395" s="21"/>
      <c r="FC395" s="22"/>
      <c r="FD395" s="22"/>
      <c r="FE395" s="22"/>
      <c r="FF395" s="22"/>
      <c r="FG395" s="22"/>
      <c r="FH395" s="22"/>
      <c r="FI395" s="22"/>
      <c r="FJ395" s="22"/>
      <c r="FK395" s="11"/>
    </row>
    <row r="396" spans="1:167" s="9" customFormat="1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3">
        <v>55.933351</v>
      </c>
      <c r="DS396" s="23"/>
      <c r="DT396" s="23"/>
      <c r="DU396" s="23"/>
      <c r="DV396" s="23"/>
      <c r="DW396" s="23"/>
      <c r="DX396" s="23"/>
      <c r="DY396" s="26" t="s">
        <v>79</v>
      </c>
      <c r="DZ396" s="26"/>
      <c r="EA396" s="26"/>
      <c r="EB396" s="26"/>
      <c r="EC396" s="26"/>
      <c r="ED396" s="26"/>
      <c r="EE396" s="26"/>
      <c r="EF396" s="26">
        <v>0.206</v>
      </c>
      <c r="EG396" s="26"/>
      <c r="EH396" s="26"/>
      <c r="EI396" s="26"/>
      <c r="EJ396" s="26"/>
      <c r="EK396" s="26"/>
      <c r="EL396" s="26"/>
      <c r="EM396" s="27"/>
      <c r="EN396" s="27"/>
      <c r="EO396" s="27"/>
      <c r="EP396" s="27"/>
      <c r="EQ396" s="27"/>
      <c r="ER396" s="27"/>
      <c r="ES396" s="27"/>
      <c r="ET396" s="21"/>
      <c r="EU396" s="21"/>
      <c r="EV396" s="21"/>
      <c r="EW396" s="21"/>
      <c r="EX396" s="21"/>
      <c r="EY396" s="21"/>
      <c r="EZ396" s="21"/>
      <c r="FA396" s="21"/>
      <c r="FB396" s="21"/>
      <c r="FC396" s="22"/>
      <c r="FD396" s="22"/>
      <c r="FE396" s="22"/>
      <c r="FF396" s="22"/>
      <c r="FG396" s="22"/>
      <c r="FH396" s="22"/>
      <c r="FI396" s="22"/>
      <c r="FJ396" s="22"/>
      <c r="FK396" s="11"/>
    </row>
    <row r="397" spans="1:167" s="9" customFormat="1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3">
        <v>46.22772</v>
      </c>
      <c r="DS397" s="23"/>
      <c r="DT397" s="23"/>
      <c r="DU397" s="23"/>
      <c r="DV397" s="23"/>
      <c r="DW397" s="23"/>
      <c r="DX397" s="23"/>
      <c r="DY397" s="26" t="s">
        <v>79</v>
      </c>
      <c r="DZ397" s="26"/>
      <c r="EA397" s="26"/>
      <c r="EB397" s="26"/>
      <c r="EC397" s="26"/>
      <c r="ED397" s="26"/>
      <c r="EE397" s="26"/>
      <c r="EF397" s="26">
        <v>3.023</v>
      </c>
      <c r="EG397" s="26"/>
      <c r="EH397" s="26"/>
      <c r="EI397" s="26"/>
      <c r="EJ397" s="26"/>
      <c r="EK397" s="26"/>
      <c r="EL397" s="26"/>
      <c r="EM397" s="27"/>
      <c r="EN397" s="27"/>
      <c r="EO397" s="27"/>
      <c r="EP397" s="27"/>
      <c r="EQ397" s="27"/>
      <c r="ER397" s="27"/>
      <c r="ES397" s="27"/>
      <c r="ET397" s="21"/>
      <c r="EU397" s="21"/>
      <c r="EV397" s="21"/>
      <c r="EW397" s="21"/>
      <c r="EX397" s="21"/>
      <c r="EY397" s="21"/>
      <c r="EZ397" s="21"/>
      <c r="FA397" s="21"/>
      <c r="FB397" s="21"/>
      <c r="FC397" s="22"/>
      <c r="FD397" s="22"/>
      <c r="FE397" s="22"/>
      <c r="FF397" s="22"/>
      <c r="FG397" s="22"/>
      <c r="FH397" s="22"/>
      <c r="FI397" s="22"/>
      <c r="FJ397" s="22"/>
      <c r="FK397" s="11"/>
    </row>
    <row r="398" spans="1:167" s="9" customFormat="1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3">
        <v>59.12874</v>
      </c>
      <c r="DS398" s="23"/>
      <c r="DT398" s="23"/>
      <c r="DU398" s="23"/>
      <c r="DV398" s="23"/>
      <c r="DW398" s="23"/>
      <c r="DX398" s="23"/>
      <c r="DY398" s="26" t="s">
        <v>79</v>
      </c>
      <c r="DZ398" s="26"/>
      <c r="EA398" s="26"/>
      <c r="EB398" s="26"/>
      <c r="EC398" s="26"/>
      <c r="ED398" s="26"/>
      <c r="EE398" s="26"/>
      <c r="EF398" s="26">
        <v>0.302</v>
      </c>
      <c r="EG398" s="26"/>
      <c r="EH398" s="26"/>
      <c r="EI398" s="26"/>
      <c r="EJ398" s="26"/>
      <c r="EK398" s="26"/>
      <c r="EL398" s="26"/>
      <c r="EM398" s="27"/>
      <c r="EN398" s="27"/>
      <c r="EO398" s="27"/>
      <c r="EP398" s="27"/>
      <c r="EQ398" s="27"/>
      <c r="ER398" s="27"/>
      <c r="ES398" s="27"/>
      <c r="ET398" s="21"/>
      <c r="EU398" s="21"/>
      <c r="EV398" s="21"/>
      <c r="EW398" s="21"/>
      <c r="EX398" s="21"/>
      <c r="EY398" s="21"/>
      <c r="EZ398" s="21"/>
      <c r="FA398" s="21"/>
      <c r="FB398" s="21"/>
      <c r="FC398" s="22"/>
      <c r="FD398" s="22"/>
      <c r="FE398" s="22"/>
      <c r="FF398" s="22"/>
      <c r="FG398" s="22"/>
      <c r="FH398" s="22"/>
      <c r="FI398" s="22"/>
      <c r="FJ398" s="22"/>
      <c r="FK398" s="11"/>
    </row>
    <row r="399" spans="1:167" s="9" customFormat="1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3">
        <v>55.320108</v>
      </c>
      <c r="DS399" s="23"/>
      <c r="DT399" s="23"/>
      <c r="DU399" s="23"/>
      <c r="DV399" s="23"/>
      <c r="DW399" s="23"/>
      <c r="DX399" s="23"/>
      <c r="DY399" s="26" t="s">
        <v>79</v>
      </c>
      <c r="DZ399" s="26"/>
      <c r="EA399" s="26"/>
      <c r="EB399" s="26"/>
      <c r="EC399" s="26"/>
      <c r="ED399" s="26"/>
      <c r="EE399" s="26"/>
      <c r="EF399" s="26">
        <v>0.601</v>
      </c>
      <c r="EG399" s="26"/>
      <c r="EH399" s="26"/>
      <c r="EI399" s="26"/>
      <c r="EJ399" s="26"/>
      <c r="EK399" s="26"/>
      <c r="EL399" s="26"/>
      <c r="EM399" s="27"/>
      <c r="EN399" s="27"/>
      <c r="EO399" s="27"/>
      <c r="EP399" s="27"/>
      <c r="EQ399" s="27"/>
      <c r="ER399" s="27"/>
      <c r="ES399" s="27"/>
      <c r="ET399" s="21"/>
      <c r="EU399" s="21"/>
      <c r="EV399" s="21"/>
      <c r="EW399" s="21"/>
      <c r="EX399" s="21"/>
      <c r="EY399" s="21"/>
      <c r="EZ399" s="21"/>
      <c r="FA399" s="21"/>
      <c r="FB399" s="21"/>
      <c r="FC399" s="22"/>
      <c r="FD399" s="22"/>
      <c r="FE399" s="22"/>
      <c r="FF399" s="22"/>
      <c r="FG399" s="22"/>
      <c r="FH399" s="22"/>
      <c r="FI399" s="22"/>
      <c r="FJ399" s="22"/>
      <c r="FK399" s="11"/>
    </row>
    <row r="400" spans="1:167" s="9" customFormat="1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3">
        <v>46.910281</v>
      </c>
      <c r="DS400" s="23"/>
      <c r="DT400" s="23"/>
      <c r="DU400" s="23"/>
      <c r="DV400" s="23"/>
      <c r="DW400" s="23"/>
      <c r="DX400" s="23"/>
      <c r="DY400" s="26" t="s">
        <v>79</v>
      </c>
      <c r="DZ400" s="26"/>
      <c r="EA400" s="26"/>
      <c r="EB400" s="26"/>
      <c r="EC400" s="26"/>
      <c r="ED400" s="26"/>
      <c r="EE400" s="26"/>
      <c r="EF400" s="26">
        <v>1</v>
      </c>
      <c r="EG400" s="26"/>
      <c r="EH400" s="26"/>
      <c r="EI400" s="26"/>
      <c r="EJ400" s="26"/>
      <c r="EK400" s="26"/>
      <c r="EL400" s="26"/>
      <c r="EM400" s="27"/>
      <c r="EN400" s="27"/>
      <c r="EO400" s="27"/>
      <c r="EP400" s="27"/>
      <c r="EQ400" s="27"/>
      <c r="ER400" s="27"/>
      <c r="ES400" s="27"/>
      <c r="ET400" s="21"/>
      <c r="EU400" s="21"/>
      <c r="EV400" s="21"/>
      <c r="EW400" s="21"/>
      <c r="EX400" s="21"/>
      <c r="EY400" s="21"/>
      <c r="EZ400" s="21"/>
      <c r="FA400" s="21"/>
      <c r="FB400" s="21"/>
      <c r="FC400" s="22"/>
      <c r="FD400" s="22"/>
      <c r="FE400" s="22"/>
      <c r="FF400" s="22"/>
      <c r="FG400" s="22"/>
      <c r="FH400" s="22"/>
      <c r="FI400" s="22"/>
      <c r="FJ400" s="22"/>
      <c r="FK400" s="11"/>
    </row>
    <row r="401" spans="1:167" s="9" customFormat="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3">
        <v>50.947764</v>
      </c>
      <c r="DS401" s="23"/>
      <c r="DT401" s="23"/>
      <c r="DU401" s="23"/>
      <c r="DV401" s="23"/>
      <c r="DW401" s="23"/>
      <c r="DX401" s="23"/>
      <c r="DY401" s="26" t="s">
        <v>79</v>
      </c>
      <c r="DZ401" s="26"/>
      <c r="EA401" s="26"/>
      <c r="EB401" s="26"/>
      <c r="EC401" s="26"/>
      <c r="ED401" s="26"/>
      <c r="EE401" s="26"/>
      <c r="EF401" s="26">
        <v>0.503</v>
      </c>
      <c r="EG401" s="26"/>
      <c r="EH401" s="26"/>
      <c r="EI401" s="26"/>
      <c r="EJ401" s="26"/>
      <c r="EK401" s="26"/>
      <c r="EL401" s="26"/>
      <c r="EM401" s="27"/>
      <c r="EN401" s="27"/>
      <c r="EO401" s="27"/>
      <c r="EP401" s="27"/>
      <c r="EQ401" s="27"/>
      <c r="ER401" s="27"/>
      <c r="ES401" s="27"/>
      <c r="ET401" s="21"/>
      <c r="EU401" s="21"/>
      <c r="EV401" s="21"/>
      <c r="EW401" s="21"/>
      <c r="EX401" s="21"/>
      <c r="EY401" s="21"/>
      <c r="EZ401" s="21"/>
      <c r="FA401" s="21"/>
      <c r="FB401" s="21"/>
      <c r="FC401" s="22"/>
      <c r="FD401" s="22"/>
      <c r="FE401" s="22"/>
      <c r="FF401" s="22"/>
      <c r="FG401" s="22"/>
      <c r="FH401" s="22"/>
      <c r="FI401" s="22"/>
      <c r="FJ401" s="22"/>
      <c r="FK401" s="11"/>
    </row>
    <row r="402" spans="1:167" s="9" customFormat="1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3">
        <v>68.431488</v>
      </c>
      <c r="DS402" s="23"/>
      <c r="DT402" s="23"/>
      <c r="DU402" s="23"/>
      <c r="DV402" s="23"/>
      <c r="DW402" s="23"/>
      <c r="DX402" s="23"/>
      <c r="DY402" s="26" t="s">
        <v>79</v>
      </c>
      <c r="DZ402" s="26"/>
      <c r="EA402" s="26"/>
      <c r="EB402" s="26"/>
      <c r="EC402" s="26"/>
      <c r="ED402" s="26"/>
      <c r="EE402" s="26"/>
      <c r="EF402" s="26">
        <v>0.299</v>
      </c>
      <c r="EG402" s="26"/>
      <c r="EH402" s="26"/>
      <c r="EI402" s="26"/>
      <c r="EJ402" s="26"/>
      <c r="EK402" s="26"/>
      <c r="EL402" s="26"/>
      <c r="EM402" s="27"/>
      <c r="EN402" s="27"/>
      <c r="EO402" s="27"/>
      <c r="EP402" s="27"/>
      <c r="EQ402" s="27"/>
      <c r="ER402" s="27"/>
      <c r="ES402" s="27"/>
      <c r="ET402" s="21"/>
      <c r="EU402" s="21"/>
      <c r="EV402" s="21"/>
      <c r="EW402" s="21"/>
      <c r="EX402" s="21"/>
      <c r="EY402" s="21"/>
      <c r="EZ402" s="21"/>
      <c r="FA402" s="21"/>
      <c r="FB402" s="21"/>
      <c r="FC402" s="22"/>
      <c r="FD402" s="22"/>
      <c r="FE402" s="22"/>
      <c r="FF402" s="22"/>
      <c r="FG402" s="22"/>
      <c r="FH402" s="22"/>
      <c r="FI402" s="22"/>
      <c r="FJ402" s="22"/>
      <c r="FK402" s="11"/>
    </row>
    <row r="403" spans="1:167" s="9" customFormat="1" ht="20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3">
        <v>0.161016</v>
      </c>
      <c r="DS403" s="23"/>
      <c r="DT403" s="23"/>
      <c r="DU403" s="23"/>
      <c r="DV403" s="23"/>
      <c r="DW403" s="23"/>
      <c r="DX403" s="23"/>
      <c r="DY403" s="169" t="s">
        <v>97</v>
      </c>
      <c r="DZ403" s="170"/>
      <c r="EA403" s="170"/>
      <c r="EB403" s="170"/>
      <c r="EC403" s="170"/>
      <c r="ED403" s="170"/>
      <c r="EE403" s="171"/>
      <c r="EF403" s="26">
        <v>300</v>
      </c>
      <c r="EG403" s="26"/>
      <c r="EH403" s="26"/>
      <c r="EI403" s="26"/>
      <c r="EJ403" s="26"/>
      <c r="EK403" s="26"/>
      <c r="EL403" s="26"/>
      <c r="EM403" s="27"/>
      <c r="EN403" s="27"/>
      <c r="EO403" s="27"/>
      <c r="EP403" s="27"/>
      <c r="EQ403" s="27"/>
      <c r="ER403" s="27"/>
      <c r="ES403" s="27"/>
      <c r="ET403" s="21"/>
      <c r="EU403" s="21"/>
      <c r="EV403" s="21"/>
      <c r="EW403" s="21"/>
      <c r="EX403" s="21"/>
      <c r="EY403" s="21"/>
      <c r="EZ403" s="21"/>
      <c r="FA403" s="21"/>
      <c r="FB403" s="21"/>
      <c r="FC403" s="22"/>
      <c r="FD403" s="22"/>
      <c r="FE403" s="22"/>
      <c r="FF403" s="22"/>
      <c r="FG403" s="22"/>
      <c r="FH403" s="22"/>
      <c r="FI403" s="22"/>
      <c r="FJ403" s="22"/>
      <c r="FK403" s="11"/>
    </row>
    <row r="404" spans="1:167" s="9" customFormat="1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3">
        <v>53.213748</v>
      </c>
      <c r="DS404" s="23"/>
      <c r="DT404" s="23"/>
      <c r="DU404" s="23"/>
      <c r="DV404" s="23"/>
      <c r="DW404" s="23"/>
      <c r="DX404" s="23"/>
      <c r="DY404" s="26" t="s">
        <v>79</v>
      </c>
      <c r="DZ404" s="26"/>
      <c r="EA404" s="26"/>
      <c r="EB404" s="26"/>
      <c r="EC404" s="26"/>
      <c r="ED404" s="26"/>
      <c r="EE404" s="26"/>
      <c r="EF404" s="26">
        <v>0.5</v>
      </c>
      <c r="EG404" s="26"/>
      <c r="EH404" s="26"/>
      <c r="EI404" s="26"/>
      <c r="EJ404" s="26"/>
      <c r="EK404" s="26"/>
      <c r="EL404" s="26"/>
      <c r="EM404" s="27"/>
      <c r="EN404" s="27"/>
      <c r="EO404" s="27"/>
      <c r="EP404" s="27"/>
      <c r="EQ404" s="27"/>
      <c r="ER404" s="27"/>
      <c r="ES404" s="27"/>
      <c r="ET404" s="21"/>
      <c r="EU404" s="21"/>
      <c r="EV404" s="21"/>
      <c r="EW404" s="21"/>
      <c r="EX404" s="21"/>
      <c r="EY404" s="21"/>
      <c r="EZ404" s="21"/>
      <c r="FA404" s="21"/>
      <c r="FB404" s="21"/>
      <c r="FC404" s="22"/>
      <c r="FD404" s="22"/>
      <c r="FE404" s="22"/>
      <c r="FF404" s="22"/>
      <c r="FG404" s="22"/>
      <c r="FH404" s="22"/>
      <c r="FI404" s="22"/>
      <c r="FJ404" s="22"/>
      <c r="FK404" s="11"/>
    </row>
    <row r="405" spans="1:167" s="9" customFormat="1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3">
        <v>54.50142</v>
      </c>
      <c r="DS405" s="23"/>
      <c r="DT405" s="23"/>
      <c r="DU405" s="23"/>
      <c r="DV405" s="23"/>
      <c r="DW405" s="23"/>
      <c r="DX405" s="23"/>
      <c r="DY405" s="26" t="s">
        <v>79</v>
      </c>
      <c r="DZ405" s="26"/>
      <c r="EA405" s="26"/>
      <c r="EB405" s="26"/>
      <c r="EC405" s="26"/>
      <c r="ED405" s="26"/>
      <c r="EE405" s="26"/>
      <c r="EF405" s="26">
        <v>0.8</v>
      </c>
      <c r="EG405" s="26"/>
      <c r="EH405" s="26"/>
      <c r="EI405" s="26"/>
      <c r="EJ405" s="26"/>
      <c r="EK405" s="26"/>
      <c r="EL405" s="26"/>
      <c r="EM405" s="27"/>
      <c r="EN405" s="27"/>
      <c r="EO405" s="27"/>
      <c r="EP405" s="27"/>
      <c r="EQ405" s="27"/>
      <c r="ER405" s="27"/>
      <c r="ES405" s="27"/>
      <c r="ET405" s="21"/>
      <c r="EU405" s="21"/>
      <c r="EV405" s="21"/>
      <c r="EW405" s="21"/>
      <c r="EX405" s="21"/>
      <c r="EY405" s="21"/>
      <c r="EZ405" s="21"/>
      <c r="FA405" s="21"/>
      <c r="FB405" s="21"/>
      <c r="FC405" s="22"/>
      <c r="FD405" s="22"/>
      <c r="FE405" s="22"/>
      <c r="FF405" s="22"/>
      <c r="FG405" s="22"/>
      <c r="FH405" s="22"/>
      <c r="FI405" s="22"/>
      <c r="FJ405" s="22"/>
      <c r="FK405" s="11"/>
    </row>
    <row r="406" spans="1:167" s="7" customFormat="1" ht="1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3">
        <v>55.060368</v>
      </c>
      <c r="DS406" s="23"/>
      <c r="DT406" s="23"/>
      <c r="DU406" s="23"/>
      <c r="DV406" s="23"/>
      <c r="DW406" s="23"/>
      <c r="DX406" s="23"/>
      <c r="DY406" s="26" t="s">
        <v>79</v>
      </c>
      <c r="DZ406" s="26"/>
      <c r="EA406" s="26"/>
      <c r="EB406" s="26"/>
      <c r="EC406" s="26"/>
      <c r="ED406" s="26"/>
      <c r="EE406" s="26"/>
      <c r="EF406" s="26">
        <v>1</v>
      </c>
      <c r="EG406" s="26"/>
      <c r="EH406" s="26"/>
      <c r="EI406" s="26"/>
      <c r="EJ406" s="26"/>
      <c r="EK406" s="26"/>
      <c r="EL406" s="26"/>
      <c r="EM406" s="27"/>
      <c r="EN406" s="27"/>
      <c r="EO406" s="27"/>
      <c r="EP406" s="27"/>
      <c r="EQ406" s="27"/>
      <c r="ER406" s="27"/>
      <c r="ES406" s="27"/>
      <c r="ET406" s="21"/>
      <c r="EU406" s="21"/>
      <c r="EV406" s="21"/>
      <c r="EW406" s="21"/>
      <c r="EX406" s="21"/>
      <c r="EY406" s="21"/>
      <c r="EZ406" s="21"/>
      <c r="FA406" s="21"/>
      <c r="FB406" s="21"/>
      <c r="FC406" s="22"/>
      <c r="FD406" s="22"/>
      <c r="FE406" s="22"/>
      <c r="FF406" s="22"/>
      <c r="FG406" s="22"/>
      <c r="FH406" s="22"/>
      <c r="FI406" s="22"/>
      <c r="FJ406" s="22"/>
      <c r="FK406" s="11"/>
    </row>
    <row r="407" spans="1:167" s="7" customFormat="1" ht="1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3">
        <v>47.719488</v>
      </c>
      <c r="DS407" s="23"/>
      <c r="DT407" s="23"/>
      <c r="DU407" s="23"/>
      <c r="DV407" s="23"/>
      <c r="DW407" s="23"/>
      <c r="DX407" s="23"/>
      <c r="DY407" s="26" t="s">
        <v>79</v>
      </c>
      <c r="DZ407" s="26"/>
      <c r="EA407" s="26"/>
      <c r="EB407" s="26"/>
      <c r="EC407" s="26"/>
      <c r="ED407" s="26"/>
      <c r="EE407" s="26"/>
      <c r="EF407" s="26">
        <v>0.195</v>
      </c>
      <c r="EG407" s="26"/>
      <c r="EH407" s="26"/>
      <c r="EI407" s="26"/>
      <c r="EJ407" s="26"/>
      <c r="EK407" s="26"/>
      <c r="EL407" s="26"/>
      <c r="EM407" s="27"/>
      <c r="EN407" s="27"/>
      <c r="EO407" s="27"/>
      <c r="EP407" s="27"/>
      <c r="EQ407" s="27"/>
      <c r="ER407" s="27"/>
      <c r="ES407" s="27"/>
      <c r="ET407" s="21"/>
      <c r="EU407" s="21"/>
      <c r="EV407" s="21"/>
      <c r="EW407" s="21"/>
      <c r="EX407" s="21"/>
      <c r="EY407" s="21"/>
      <c r="EZ407" s="21"/>
      <c r="FA407" s="21"/>
      <c r="FB407" s="21"/>
      <c r="FC407" s="22"/>
      <c r="FD407" s="22"/>
      <c r="FE407" s="22"/>
      <c r="FF407" s="22"/>
      <c r="FG407" s="22"/>
      <c r="FH407" s="22"/>
      <c r="FI407" s="22"/>
      <c r="FJ407" s="22"/>
      <c r="FK407" s="11"/>
    </row>
    <row r="408" spans="1:167" s="7" customFormat="1" ht="1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3">
        <v>44.520564</v>
      </c>
      <c r="DS408" s="23"/>
      <c r="DT408" s="23"/>
      <c r="DU408" s="23"/>
      <c r="DV408" s="23"/>
      <c r="DW408" s="23"/>
      <c r="DX408" s="23"/>
      <c r="DY408" s="26" t="s">
        <v>79</v>
      </c>
      <c r="DZ408" s="26"/>
      <c r="EA408" s="26"/>
      <c r="EB408" s="26"/>
      <c r="EC408" s="26"/>
      <c r="ED408" s="26"/>
      <c r="EE408" s="26"/>
      <c r="EF408" s="26">
        <v>0.524</v>
      </c>
      <c r="EG408" s="26"/>
      <c r="EH408" s="26"/>
      <c r="EI408" s="26"/>
      <c r="EJ408" s="26"/>
      <c r="EK408" s="26"/>
      <c r="EL408" s="26"/>
      <c r="EM408" s="27"/>
      <c r="EN408" s="27"/>
      <c r="EO408" s="27"/>
      <c r="EP408" s="27"/>
      <c r="EQ408" s="27"/>
      <c r="ER408" s="27"/>
      <c r="ES408" s="27"/>
      <c r="ET408" s="21"/>
      <c r="EU408" s="21"/>
      <c r="EV408" s="21"/>
      <c r="EW408" s="21"/>
      <c r="EX408" s="21"/>
      <c r="EY408" s="21"/>
      <c r="EZ408" s="21"/>
      <c r="FA408" s="21"/>
      <c r="FB408" s="21"/>
      <c r="FC408" s="22"/>
      <c r="FD408" s="22"/>
      <c r="FE408" s="22"/>
      <c r="FF408" s="22"/>
      <c r="FG408" s="22"/>
      <c r="FH408" s="22"/>
      <c r="FI408" s="22"/>
      <c r="FJ408" s="22"/>
      <c r="FK408" s="11"/>
    </row>
    <row r="409" spans="1:167" s="7" customFormat="1" ht="1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3">
        <v>43.920408</v>
      </c>
      <c r="DS409" s="23"/>
      <c r="DT409" s="23"/>
      <c r="DU409" s="23"/>
      <c r="DV409" s="23"/>
      <c r="DW409" s="23"/>
      <c r="DX409" s="23"/>
      <c r="DY409" s="26" t="s">
        <v>79</v>
      </c>
      <c r="DZ409" s="26"/>
      <c r="EA409" s="26"/>
      <c r="EB409" s="26"/>
      <c r="EC409" s="26"/>
      <c r="ED409" s="26"/>
      <c r="EE409" s="26"/>
      <c r="EF409" s="26">
        <v>0.513</v>
      </c>
      <c r="EG409" s="26"/>
      <c r="EH409" s="26"/>
      <c r="EI409" s="26"/>
      <c r="EJ409" s="26"/>
      <c r="EK409" s="26"/>
      <c r="EL409" s="26"/>
      <c r="EM409" s="27"/>
      <c r="EN409" s="27"/>
      <c r="EO409" s="27"/>
      <c r="EP409" s="27"/>
      <c r="EQ409" s="27"/>
      <c r="ER409" s="27"/>
      <c r="ES409" s="27"/>
      <c r="ET409" s="21"/>
      <c r="EU409" s="21"/>
      <c r="EV409" s="21"/>
      <c r="EW409" s="21"/>
      <c r="EX409" s="21"/>
      <c r="EY409" s="21"/>
      <c r="EZ409" s="21"/>
      <c r="FA409" s="21"/>
      <c r="FB409" s="21"/>
      <c r="FC409" s="22"/>
      <c r="FD409" s="22"/>
      <c r="FE409" s="22"/>
      <c r="FF409" s="22"/>
      <c r="FG409" s="22"/>
      <c r="FH409" s="22"/>
      <c r="FI409" s="22"/>
      <c r="FJ409" s="22"/>
      <c r="FK409" s="11"/>
    </row>
    <row r="410" spans="1:167" s="9" customFormat="1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3">
        <v>43.690512</v>
      </c>
      <c r="DS410" s="23"/>
      <c r="DT410" s="23"/>
      <c r="DU410" s="23"/>
      <c r="DV410" s="23"/>
      <c r="DW410" s="23"/>
      <c r="DX410" s="23"/>
      <c r="DY410" s="26" t="s">
        <v>79</v>
      </c>
      <c r="DZ410" s="26"/>
      <c r="EA410" s="26"/>
      <c r="EB410" s="26"/>
      <c r="EC410" s="26"/>
      <c r="ED410" s="26"/>
      <c r="EE410" s="26"/>
      <c r="EF410" s="26">
        <v>0.51</v>
      </c>
      <c r="EG410" s="26"/>
      <c r="EH410" s="26"/>
      <c r="EI410" s="26"/>
      <c r="EJ410" s="26"/>
      <c r="EK410" s="26"/>
      <c r="EL410" s="26"/>
      <c r="EM410" s="27"/>
      <c r="EN410" s="27"/>
      <c r="EO410" s="27"/>
      <c r="EP410" s="27"/>
      <c r="EQ410" s="27"/>
      <c r="ER410" s="27"/>
      <c r="ES410" s="27"/>
      <c r="ET410" s="21"/>
      <c r="EU410" s="21"/>
      <c r="EV410" s="21"/>
      <c r="EW410" s="21"/>
      <c r="EX410" s="21"/>
      <c r="EY410" s="21"/>
      <c r="EZ410" s="21"/>
      <c r="FA410" s="21"/>
      <c r="FB410" s="21"/>
      <c r="FC410" s="22"/>
      <c r="FD410" s="22"/>
      <c r="FE410" s="22"/>
      <c r="FF410" s="22"/>
      <c r="FG410" s="22"/>
      <c r="FH410" s="22"/>
      <c r="FI410" s="22"/>
      <c r="FJ410" s="22"/>
      <c r="FK410" s="11"/>
    </row>
    <row r="411" spans="1:167" s="9" customFormat="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3">
        <v>48.410256</v>
      </c>
      <c r="DS411" s="23"/>
      <c r="DT411" s="23"/>
      <c r="DU411" s="23"/>
      <c r="DV411" s="23"/>
      <c r="DW411" s="23"/>
      <c r="DX411" s="23"/>
      <c r="DY411" s="26" t="s">
        <v>79</v>
      </c>
      <c r="DZ411" s="26"/>
      <c r="EA411" s="26"/>
      <c r="EB411" s="26"/>
      <c r="EC411" s="26"/>
      <c r="ED411" s="26"/>
      <c r="EE411" s="26"/>
      <c r="EF411" s="26">
        <v>0.4</v>
      </c>
      <c r="EG411" s="26"/>
      <c r="EH411" s="26"/>
      <c r="EI411" s="26"/>
      <c r="EJ411" s="26"/>
      <c r="EK411" s="26"/>
      <c r="EL411" s="26"/>
      <c r="EM411" s="27"/>
      <c r="EN411" s="27"/>
      <c r="EO411" s="27"/>
      <c r="EP411" s="27"/>
      <c r="EQ411" s="27"/>
      <c r="ER411" s="27"/>
      <c r="ES411" s="27"/>
      <c r="ET411" s="21"/>
      <c r="EU411" s="21"/>
      <c r="EV411" s="21"/>
      <c r="EW411" s="21"/>
      <c r="EX411" s="21"/>
      <c r="EY411" s="21"/>
      <c r="EZ411" s="21"/>
      <c r="FA411" s="21"/>
      <c r="FB411" s="21"/>
      <c r="FC411" s="22"/>
      <c r="FD411" s="22"/>
      <c r="FE411" s="22"/>
      <c r="FF411" s="22"/>
      <c r="FG411" s="22"/>
      <c r="FH411" s="22"/>
      <c r="FI411" s="22"/>
      <c r="FJ411" s="22"/>
      <c r="FK411" s="11"/>
    </row>
    <row r="412" spans="1:167" s="9" customFormat="1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3">
        <v>52.845912</v>
      </c>
      <c r="DS412" s="23"/>
      <c r="DT412" s="23"/>
      <c r="DU412" s="23"/>
      <c r="DV412" s="23"/>
      <c r="DW412" s="23"/>
      <c r="DX412" s="23"/>
      <c r="DY412" s="26" t="s">
        <v>79</v>
      </c>
      <c r="DZ412" s="26"/>
      <c r="EA412" s="26"/>
      <c r="EB412" s="26"/>
      <c r="EC412" s="26"/>
      <c r="ED412" s="26"/>
      <c r="EE412" s="26"/>
      <c r="EF412" s="26">
        <v>0.109</v>
      </c>
      <c r="EG412" s="26"/>
      <c r="EH412" s="26"/>
      <c r="EI412" s="26"/>
      <c r="EJ412" s="26"/>
      <c r="EK412" s="26"/>
      <c r="EL412" s="26"/>
      <c r="EM412" s="27"/>
      <c r="EN412" s="27"/>
      <c r="EO412" s="27"/>
      <c r="EP412" s="27"/>
      <c r="EQ412" s="27"/>
      <c r="ER412" s="27"/>
      <c r="ES412" s="27"/>
      <c r="ET412" s="21"/>
      <c r="EU412" s="21"/>
      <c r="EV412" s="21"/>
      <c r="EW412" s="21"/>
      <c r="EX412" s="21"/>
      <c r="EY412" s="21"/>
      <c r="EZ412" s="21"/>
      <c r="FA412" s="21"/>
      <c r="FB412" s="21"/>
      <c r="FC412" s="22"/>
      <c r="FD412" s="22"/>
      <c r="FE412" s="22"/>
      <c r="FF412" s="22"/>
      <c r="FG412" s="22"/>
      <c r="FH412" s="22"/>
      <c r="FI412" s="22"/>
      <c r="FJ412" s="22"/>
      <c r="FK412" s="11"/>
    </row>
    <row r="413" spans="1:167" s="9" customFormat="1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3">
        <v>49.091436</v>
      </c>
      <c r="DS413" s="23"/>
      <c r="DT413" s="23"/>
      <c r="DU413" s="23"/>
      <c r="DV413" s="23"/>
      <c r="DW413" s="23"/>
      <c r="DX413" s="23"/>
      <c r="DY413" s="26" t="s">
        <v>79</v>
      </c>
      <c r="DZ413" s="26"/>
      <c r="EA413" s="26"/>
      <c r="EB413" s="26"/>
      <c r="EC413" s="26"/>
      <c r="ED413" s="26"/>
      <c r="EE413" s="26"/>
      <c r="EF413" s="26">
        <v>0.4</v>
      </c>
      <c r="EG413" s="26"/>
      <c r="EH413" s="26"/>
      <c r="EI413" s="26"/>
      <c r="EJ413" s="26"/>
      <c r="EK413" s="26"/>
      <c r="EL413" s="26"/>
      <c r="EM413" s="27"/>
      <c r="EN413" s="27"/>
      <c r="EO413" s="27"/>
      <c r="EP413" s="27"/>
      <c r="EQ413" s="27"/>
      <c r="ER413" s="27"/>
      <c r="ES413" s="27"/>
      <c r="ET413" s="21"/>
      <c r="EU413" s="21"/>
      <c r="EV413" s="21"/>
      <c r="EW413" s="21"/>
      <c r="EX413" s="21"/>
      <c r="EY413" s="21"/>
      <c r="EZ413" s="21"/>
      <c r="FA413" s="21"/>
      <c r="FB413" s="21"/>
      <c r="FC413" s="22"/>
      <c r="FD413" s="22"/>
      <c r="FE413" s="22"/>
      <c r="FF413" s="22"/>
      <c r="FG413" s="22"/>
      <c r="FH413" s="22"/>
      <c r="FI413" s="22"/>
      <c r="FJ413" s="22"/>
      <c r="FK413" s="11"/>
    </row>
    <row r="414" spans="1:167" s="9" customFormat="1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3">
        <v>49.951104</v>
      </c>
      <c r="DS414" s="23"/>
      <c r="DT414" s="23"/>
      <c r="DU414" s="23"/>
      <c r="DV414" s="23"/>
      <c r="DW414" s="23"/>
      <c r="DX414" s="23"/>
      <c r="DY414" s="26" t="s">
        <v>79</v>
      </c>
      <c r="DZ414" s="26"/>
      <c r="EA414" s="26"/>
      <c r="EB414" s="26"/>
      <c r="EC414" s="26"/>
      <c r="ED414" s="26"/>
      <c r="EE414" s="26"/>
      <c r="EF414" s="26">
        <v>0.102</v>
      </c>
      <c r="EG414" s="26"/>
      <c r="EH414" s="26"/>
      <c r="EI414" s="26"/>
      <c r="EJ414" s="26"/>
      <c r="EK414" s="26"/>
      <c r="EL414" s="26"/>
      <c r="EM414" s="27"/>
      <c r="EN414" s="27"/>
      <c r="EO414" s="27"/>
      <c r="EP414" s="27"/>
      <c r="EQ414" s="27"/>
      <c r="ER414" s="27"/>
      <c r="ES414" s="27"/>
      <c r="ET414" s="21"/>
      <c r="EU414" s="21"/>
      <c r="EV414" s="21"/>
      <c r="EW414" s="21"/>
      <c r="EX414" s="21"/>
      <c r="EY414" s="21"/>
      <c r="EZ414" s="21"/>
      <c r="FA414" s="21"/>
      <c r="FB414" s="21"/>
      <c r="FC414" s="22"/>
      <c r="FD414" s="22"/>
      <c r="FE414" s="22"/>
      <c r="FF414" s="22"/>
      <c r="FG414" s="22"/>
      <c r="FH414" s="22"/>
      <c r="FI414" s="22"/>
      <c r="FJ414" s="22"/>
      <c r="FK414" s="11"/>
    </row>
    <row r="415" spans="1:167" s="9" customFormat="1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3">
        <v>51.160764</v>
      </c>
      <c r="DS415" s="23"/>
      <c r="DT415" s="23"/>
      <c r="DU415" s="23"/>
      <c r="DV415" s="23"/>
      <c r="DW415" s="23"/>
      <c r="DX415" s="23"/>
      <c r="DY415" s="26" t="s">
        <v>79</v>
      </c>
      <c r="DZ415" s="26"/>
      <c r="EA415" s="26"/>
      <c r="EB415" s="26"/>
      <c r="EC415" s="26"/>
      <c r="ED415" s="26"/>
      <c r="EE415" s="26"/>
      <c r="EF415" s="26">
        <v>0.105</v>
      </c>
      <c r="EG415" s="26"/>
      <c r="EH415" s="26"/>
      <c r="EI415" s="26"/>
      <c r="EJ415" s="26"/>
      <c r="EK415" s="26"/>
      <c r="EL415" s="26"/>
      <c r="EM415" s="27"/>
      <c r="EN415" s="27"/>
      <c r="EO415" s="27"/>
      <c r="EP415" s="27"/>
      <c r="EQ415" s="27"/>
      <c r="ER415" s="27"/>
      <c r="ES415" s="27"/>
      <c r="ET415" s="21"/>
      <c r="EU415" s="21"/>
      <c r="EV415" s="21"/>
      <c r="EW415" s="21"/>
      <c r="EX415" s="21"/>
      <c r="EY415" s="21"/>
      <c r="EZ415" s="21"/>
      <c r="FA415" s="21"/>
      <c r="FB415" s="21"/>
      <c r="FC415" s="22"/>
      <c r="FD415" s="22"/>
      <c r="FE415" s="22"/>
      <c r="FF415" s="22"/>
      <c r="FG415" s="22"/>
      <c r="FH415" s="22"/>
      <c r="FI415" s="22"/>
      <c r="FJ415" s="22"/>
      <c r="FK415" s="11"/>
    </row>
    <row r="416" spans="1:167" s="7" customFormat="1" ht="1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3">
        <v>51.343272</v>
      </c>
      <c r="DS416" s="23"/>
      <c r="DT416" s="23"/>
      <c r="DU416" s="23"/>
      <c r="DV416" s="23"/>
      <c r="DW416" s="23"/>
      <c r="DX416" s="23"/>
      <c r="DY416" s="26" t="s">
        <v>79</v>
      </c>
      <c r="DZ416" s="26"/>
      <c r="EA416" s="26"/>
      <c r="EB416" s="26"/>
      <c r="EC416" s="26"/>
      <c r="ED416" s="26"/>
      <c r="EE416" s="26"/>
      <c r="EF416" s="26">
        <v>0.182</v>
      </c>
      <c r="EG416" s="26"/>
      <c r="EH416" s="26"/>
      <c r="EI416" s="26"/>
      <c r="EJ416" s="26"/>
      <c r="EK416" s="26"/>
      <c r="EL416" s="26"/>
      <c r="EM416" s="27"/>
      <c r="EN416" s="27"/>
      <c r="EO416" s="27"/>
      <c r="EP416" s="27"/>
      <c r="EQ416" s="27"/>
      <c r="ER416" s="27"/>
      <c r="ES416" s="27"/>
      <c r="ET416" s="21"/>
      <c r="EU416" s="21"/>
      <c r="EV416" s="21"/>
      <c r="EW416" s="21"/>
      <c r="EX416" s="21"/>
      <c r="EY416" s="21"/>
      <c r="EZ416" s="21"/>
      <c r="FA416" s="21"/>
      <c r="FB416" s="21"/>
      <c r="FC416" s="22"/>
      <c r="FD416" s="22"/>
      <c r="FE416" s="22"/>
      <c r="FF416" s="22"/>
      <c r="FG416" s="22"/>
      <c r="FH416" s="22"/>
      <c r="FI416" s="22"/>
      <c r="FJ416" s="22"/>
      <c r="FK416" s="11"/>
    </row>
    <row r="417" spans="1:167" s="7" customFormat="1" ht="1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3">
        <v>52.673872</v>
      </c>
      <c r="DS417" s="23"/>
      <c r="DT417" s="23"/>
      <c r="DU417" s="23"/>
      <c r="DV417" s="23"/>
      <c r="DW417" s="23"/>
      <c r="DX417" s="23"/>
      <c r="DY417" s="26" t="s">
        <v>79</v>
      </c>
      <c r="DZ417" s="26"/>
      <c r="EA417" s="26"/>
      <c r="EB417" s="26"/>
      <c r="EC417" s="26"/>
      <c r="ED417" s="26"/>
      <c r="EE417" s="26"/>
      <c r="EF417" s="26">
        <v>0.22</v>
      </c>
      <c r="EG417" s="26"/>
      <c r="EH417" s="26"/>
      <c r="EI417" s="26"/>
      <c r="EJ417" s="26"/>
      <c r="EK417" s="26"/>
      <c r="EL417" s="26"/>
      <c r="EM417" s="27"/>
      <c r="EN417" s="27"/>
      <c r="EO417" s="27"/>
      <c r="EP417" s="27"/>
      <c r="EQ417" s="27"/>
      <c r="ER417" s="27"/>
      <c r="ES417" s="27"/>
      <c r="ET417" s="21"/>
      <c r="EU417" s="21"/>
      <c r="EV417" s="21"/>
      <c r="EW417" s="21"/>
      <c r="EX417" s="21"/>
      <c r="EY417" s="21"/>
      <c r="EZ417" s="21"/>
      <c r="FA417" s="21"/>
      <c r="FB417" s="21"/>
      <c r="FC417" s="22"/>
      <c r="FD417" s="22"/>
      <c r="FE417" s="22"/>
      <c r="FF417" s="22"/>
      <c r="FG417" s="22"/>
      <c r="FH417" s="22"/>
      <c r="FI417" s="22"/>
      <c r="FJ417" s="22"/>
      <c r="FK417" s="11"/>
    </row>
    <row r="418" spans="1:167" s="7" customFormat="1" ht="1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3">
        <v>53.3595</v>
      </c>
      <c r="DS418" s="23"/>
      <c r="DT418" s="23"/>
      <c r="DU418" s="23"/>
      <c r="DV418" s="23"/>
      <c r="DW418" s="23"/>
      <c r="DX418" s="23"/>
      <c r="DY418" s="26" t="s">
        <v>79</v>
      </c>
      <c r="DZ418" s="26"/>
      <c r="EA418" s="26"/>
      <c r="EB418" s="26"/>
      <c r="EC418" s="26"/>
      <c r="ED418" s="26"/>
      <c r="EE418" s="26"/>
      <c r="EF418" s="26">
        <v>0.2</v>
      </c>
      <c r="EG418" s="26"/>
      <c r="EH418" s="26"/>
      <c r="EI418" s="26"/>
      <c r="EJ418" s="26"/>
      <c r="EK418" s="26"/>
      <c r="EL418" s="26"/>
      <c r="EM418" s="27"/>
      <c r="EN418" s="27"/>
      <c r="EO418" s="27"/>
      <c r="EP418" s="27"/>
      <c r="EQ418" s="27"/>
      <c r="ER418" s="27"/>
      <c r="ES418" s="27"/>
      <c r="ET418" s="21"/>
      <c r="EU418" s="21"/>
      <c r="EV418" s="21"/>
      <c r="EW418" s="21"/>
      <c r="EX418" s="21"/>
      <c r="EY418" s="21"/>
      <c r="EZ418" s="21"/>
      <c r="FA418" s="21"/>
      <c r="FB418" s="21"/>
      <c r="FC418" s="22"/>
      <c r="FD418" s="22"/>
      <c r="FE418" s="22"/>
      <c r="FF418" s="22"/>
      <c r="FG418" s="22"/>
      <c r="FH418" s="22"/>
      <c r="FI418" s="22"/>
      <c r="FJ418" s="22"/>
      <c r="FK418" s="11"/>
    </row>
    <row r="419" spans="1:167" s="7" customFormat="1" ht="1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3">
        <v>58.462308</v>
      </c>
      <c r="DS419" s="23"/>
      <c r="DT419" s="23"/>
      <c r="DU419" s="23"/>
      <c r="DV419" s="23"/>
      <c r="DW419" s="23"/>
      <c r="DX419" s="23"/>
      <c r="DY419" s="26" t="s">
        <v>79</v>
      </c>
      <c r="DZ419" s="26"/>
      <c r="EA419" s="26"/>
      <c r="EB419" s="26"/>
      <c r="EC419" s="26"/>
      <c r="ED419" s="26"/>
      <c r="EE419" s="26"/>
      <c r="EF419" s="26">
        <v>0.1</v>
      </c>
      <c r="EG419" s="26"/>
      <c r="EH419" s="26"/>
      <c r="EI419" s="26"/>
      <c r="EJ419" s="26"/>
      <c r="EK419" s="26"/>
      <c r="EL419" s="26"/>
      <c r="EM419" s="27"/>
      <c r="EN419" s="27"/>
      <c r="EO419" s="27"/>
      <c r="EP419" s="27"/>
      <c r="EQ419" s="27"/>
      <c r="ER419" s="27"/>
      <c r="ES419" s="27"/>
      <c r="ET419" s="21"/>
      <c r="EU419" s="21"/>
      <c r="EV419" s="21"/>
      <c r="EW419" s="21"/>
      <c r="EX419" s="21"/>
      <c r="EY419" s="21"/>
      <c r="EZ419" s="21"/>
      <c r="FA419" s="21"/>
      <c r="FB419" s="21"/>
      <c r="FC419" s="22"/>
      <c r="FD419" s="22"/>
      <c r="FE419" s="22"/>
      <c r="FF419" s="22"/>
      <c r="FG419" s="22"/>
      <c r="FH419" s="22"/>
      <c r="FI419" s="22"/>
      <c r="FJ419" s="22"/>
      <c r="FK419" s="11"/>
    </row>
    <row r="420" spans="1:167" s="9" customFormat="1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3">
        <v>51.17292</v>
      </c>
      <c r="DS420" s="23"/>
      <c r="DT420" s="23"/>
      <c r="DU420" s="23"/>
      <c r="DV420" s="23"/>
      <c r="DW420" s="23"/>
      <c r="DX420" s="23"/>
      <c r="DY420" s="26" t="s">
        <v>79</v>
      </c>
      <c r="DZ420" s="26"/>
      <c r="EA420" s="26"/>
      <c r="EB420" s="26"/>
      <c r="EC420" s="26"/>
      <c r="ED420" s="26"/>
      <c r="EE420" s="26"/>
      <c r="EF420" s="26">
        <v>0.355</v>
      </c>
      <c r="EG420" s="26"/>
      <c r="EH420" s="26"/>
      <c r="EI420" s="26"/>
      <c r="EJ420" s="26"/>
      <c r="EK420" s="26"/>
      <c r="EL420" s="26"/>
      <c r="EM420" s="27"/>
      <c r="EN420" s="27"/>
      <c r="EO420" s="27"/>
      <c r="EP420" s="27"/>
      <c r="EQ420" s="27"/>
      <c r="ER420" s="27"/>
      <c r="ES420" s="27"/>
      <c r="ET420" s="21"/>
      <c r="EU420" s="21"/>
      <c r="EV420" s="21"/>
      <c r="EW420" s="21"/>
      <c r="EX420" s="21"/>
      <c r="EY420" s="21"/>
      <c r="EZ420" s="21"/>
      <c r="FA420" s="21"/>
      <c r="FB420" s="21"/>
      <c r="FC420" s="22"/>
      <c r="FD420" s="22"/>
      <c r="FE420" s="22"/>
      <c r="FF420" s="22"/>
      <c r="FG420" s="22"/>
      <c r="FH420" s="22"/>
      <c r="FI420" s="22"/>
      <c r="FJ420" s="22"/>
      <c r="FK420" s="11"/>
    </row>
    <row r="421" spans="1:167" s="9" customFormat="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3">
        <v>53.70606</v>
      </c>
      <c r="DS421" s="23"/>
      <c r="DT421" s="23"/>
      <c r="DU421" s="23"/>
      <c r="DV421" s="23"/>
      <c r="DW421" s="23"/>
      <c r="DX421" s="23"/>
      <c r="DY421" s="26" t="s">
        <v>79</v>
      </c>
      <c r="DZ421" s="26"/>
      <c r="EA421" s="26"/>
      <c r="EB421" s="26"/>
      <c r="EC421" s="26"/>
      <c r="ED421" s="26"/>
      <c r="EE421" s="26"/>
      <c r="EF421" s="26">
        <v>0.2</v>
      </c>
      <c r="EG421" s="26"/>
      <c r="EH421" s="26"/>
      <c r="EI421" s="26"/>
      <c r="EJ421" s="26"/>
      <c r="EK421" s="26"/>
      <c r="EL421" s="26"/>
      <c r="EM421" s="27"/>
      <c r="EN421" s="27"/>
      <c r="EO421" s="27"/>
      <c r="EP421" s="27"/>
      <c r="EQ421" s="27"/>
      <c r="ER421" s="27"/>
      <c r="ES421" s="27"/>
      <c r="ET421" s="21"/>
      <c r="EU421" s="21"/>
      <c r="EV421" s="21"/>
      <c r="EW421" s="21"/>
      <c r="EX421" s="21"/>
      <c r="EY421" s="21"/>
      <c r="EZ421" s="21"/>
      <c r="FA421" s="21"/>
      <c r="FB421" s="21"/>
      <c r="FC421" s="22"/>
      <c r="FD421" s="22"/>
      <c r="FE421" s="22"/>
      <c r="FF421" s="22"/>
      <c r="FG421" s="22"/>
      <c r="FH421" s="22"/>
      <c r="FI421" s="22"/>
      <c r="FJ421" s="22"/>
      <c r="FK421" s="11"/>
    </row>
    <row r="422" spans="1:167" s="9" customFormat="1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3">
        <v>50.612568</v>
      </c>
      <c r="DS422" s="23"/>
      <c r="DT422" s="23"/>
      <c r="DU422" s="23"/>
      <c r="DV422" s="23"/>
      <c r="DW422" s="23"/>
      <c r="DX422" s="23"/>
      <c r="DY422" s="26" t="s">
        <v>79</v>
      </c>
      <c r="DZ422" s="26"/>
      <c r="EA422" s="26"/>
      <c r="EB422" s="26"/>
      <c r="EC422" s="26"/>
      <c r="ED422" s="26"/>
      <c r="EE422" s="26"/>
      <c r="EF422" s="26">
        <v>1.896</v>
      </c>
      <c r="EG422" s="26"/>
      <c r="EH422" s="26"/>
      <c r="EI422" s="26"/>
      <c r="EJ422" s="26"/>
      <c r="EK422" s="26"/>
      <c r="EL422" s="26"/>
      <c r="EM422" s="27"/>
      <c r="EN422" s="27"/>
      <c r="EO422" s="27"/>
      <c r="EP422" s="27"/>
      <c r="EQ422" s="27"/>
      <c r="ER422" s="27"/>
      <c r="ES422" s="27"/>
      <c r="ET422" s="21"/>
      <c r="EU422" s="21"/>
      <c r="EV422" s="21"/>
      <c r="EW422" s="21"/>
      <c r="EX422" s="21"/>
      <c r="EY422" s="21"/>
      <c r="EZ422" s="21"/>
      <c r="FA422" s="21"/>
      <c r="FB422" s="21"/>
      <c r="FC422" s="22"/>
      <c r="FD422" s="22"/>
      <c r="FE422" s="22"/>
      <c r="FF422" s="22"/>
      <c r="FG422" s="22"/>
      <c r="FH422" s="22"/>
      <c r="FI422" s="22"/>
      <c r="FJ422" s="22"/>
      <c r="FK422" s="11"/>
    </row>
    <row r="423" spans="1:167" s="9" customFormat="1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3">
        <v>57.48318</v>
      </c>
      <c r="DS423" s="23"/>
      <c r="DT423" s="23"/>
      <c r="DU423" s="23"/>
      <c r="DV423" s="23"/>
      <c r="DW423" s="23"/>
      <c r="DX423" s="23"/>
      <c r="DY423" s="26" t="s">
        <v>79</v>
      </c>
      <c r="DZ423" s="26"/>
      <c r="EA423" s="26"/>
      <c r="EB423" s="26"/>
      <c r="EC423" s="26"/>
      <c r="ED423" s="26"/>
      <c r="EE423" s="26"/>
      <c r="EF423" s="26">
        <v>0.569</v>
      </c>
      <c r="EG423" s="26"/>
      <c r="EH423" s="26"/>
      <c r="EI423" s="26"/>
      <c r="EJ423" s="26"/>
      <c r="EK423" s="26"/>
      <c r="EL423" s="26"/>
      <c r="EM423" s="27"/>
      <c r="EN423" s="27"/>
      <c r="EO423" s="27"/>
      <c r="EP423" s="27"/>
      <c r="EQ423" s="27"/>
      <c r="ER423" s="27"/>
      <c r="ES423" s="27"/>
      <c r="ET423" s="21"/>
      <c r="EU423" s="21"/>
      <c r="EV423" s="21"/>
      <c r="EW423" s="21"/>
      <c r="EX423" s="21"/>
      <c r="EY423" s="21"/>
      <c r="EZ423" s="21"/>
      <c r="FA423" s="21"/>
      <c r="FB423" s="21"/>
      <c r="FC423" s="22"/>
      <c r="FD423" s="22"/>
      <c r="FE423" s="22"/>
      <c r="FF423" s="22"/>
      <c r="FG423" s="22"/>
      <c r="FH423" s="22"/>
      <c r="FI423" s="22"/>
      <c r="FJ423" s="22"/>
      <c r="FK423" s="11"/>
    </row>
    <row r="424" spans="1:167" s="9" customFormat="1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3">
        <v>50.875416</v>
      </c>
      <c r="DS424" s="23"/>
      <c r="DT424" s="23"/>
      <c r="DU424" s="23"/>
      <c r="DV424" s="23"/>
      <c r="DW424" s="23"/>
      <c r="DX424" s="23"/>
      <c r="DY424" s="26" t="s">
        <v>79</v>
      </c>
      <c r="DZ424" s="26"/>
      <c r="EA424" s="26"/>
      <c r="EB424" s="26"/>
      <c r="EC424" s="26"/>
      <c r="ED424" s="26"/>
      <c r="EE424" s="26"/>
      <c r="EF424" s="26">
        <v>0.555</v>
      </c>
      <c r="EG424" s="26"/>
      <c r="EH424" s="26"/>
      <c r="EI424" s="26"/>
      <c r="EJ424" s="26"/>
      <c r="EK424" s="26"/>
      <c r="EL424" s="26"/>
      <c r="EM424" s="27"/>
      <c r="EN424" s="27"/>
      <c r="EO424" s="27"/>
      <c r="EP424" s="27"/>
      <c r="EQ424" s="27"/>
      <c r="ER424" s="27"/>
      <c r="ES424" s="27"/>
      <c r="ET424" s="21"/>
      <c r="EU424" s="21"/>
      <c r="EV424" s="21"/>
      <c r="EW424" s="21"/>
      <c r="EX424" s="21"/>
      <c r="EY424" s="21"/>
      <c r="EZ424" s="21"/>
      <c r="FA424" s="21"/>
      <c r="FB424" s="21"/>
      <c r="FC424" s="22"/>
      <c r="FD424" s="22"/>
      <c r="FE424" s="22"/>
      <c r="FF424" s="22"/>
      <c r="FG424" s="22"/>
      <c r="FH424" s="22"/>
      <c r="FI424" s="22"/>
      <c r="FJ424" s="22"/>
      <c r="FK424" s="11"/>
    </row>
    <row r="425" spans="1:167" s="7" customFormat="1" ht="1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3">
        <v>51.324516</v>
      </c>
      <c r="DS425" s="23"/>
      <c r="DT425" s="23"/>
      <c r="DU425" s="23"/>
      <c r="DV425" s="23"/>
      <c r="DW425" s="23"/>
      <c r="DX425" s="23"/>
      <c r="DY425" s="26" t="s">
        <v>79</v>
      </c>
      <c r="DZ425" s="26"/>
      <c r="EA425" s="26"/>
      <c r="EB425" s="26"/>
      <c r="EC425" s="26"/>
      <c r="ED425" s="26"/>
      <c r="EE425" s="26"/>
      <c r="EF425" s="26">
        <v>0.295</v>
      </c>
      <c r="EG425" s="26"/>
      <c r="EH425" s="26"/>
      <c r="EI425" s="26"/>
      <c r="EJ425" s="26"/>
      <c r="EK425" s="26"/>
      <c r="EL425" s="26"/>
      <c r="EM425" s="27"/>
      <c r="EN425" s="27"/>
      <c r="EO425" s="27"/>
      <c r="EP425" s="27"/>
      <c r="EQ425" s="27"/>
      <c r="ER425" s="27"/>
      <c r="ES425" s="27"/>
      <c r="ET425" s="21"/>
      <c r="EU425" s="21"/>
      <c r="EV425" s="21"/>
      <c r="EW425" s="21"/>
      <c r="EX425" s="21"/>
      <c r="EY425" s="21"/>
      <c r="EZ425" s="21"/>
      <c r="FA425" s="21"/>
      <c r="FB425" s="21"/>
      <c r="FC425" s="22"/>
      <c r="FD425" s="22"/>
      <c r="FE425" s="22"/>
      <c r="FF425" s="22"/>
      <c r="FG425" s="22"/>
      <c r="FH425" s="22"/>
      <c r="FI425" s="22"/>
      <c r="FJ425" s="22"/>
      <c r="FK425" s="11"/>
    </row>
    <row r="426" spans="1:167" s="7" customFormat="1" ht="1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3">
        <v>54.60546</v>
      </c>
      <c r="DS426" s="23"/>
      <c r="DT426" s="23"/>
      <c r="DU426" s="23"/>
      <c r="DV426" s="23"/>
      <c r="DW426" s="23"/>
      <c r="DX426" s="23"/>
      <c r="DY426" s="26" t="s">
        <v>79</v>
      </c>
      <c r="DZ426" s="26"/>
      <c r="EA426" s="26"/>
      <c r="EB426" s="26"/>
      <c r="EC426" s="26"/>
      <c r="ED426" s="26"/>
      <c r="EE426" s="26"/>
      <c r="EF426" s="26">
        <v>1.72</v>
      </c>
      <c r="EG426" s="26"/>
      <c r="EH426" s="26"/>
      <c r="EI426" s="26"/>
      <c r="EJ426" s="26"/>
      <c r="EK426" s="26"/>
      <c r="EL426" s="26"/>
      <c r="EM426" s="27"/>
      <c r="EN426" s="27"/>
      <c r="EO426" s="27"/>
      <c r="EP426" s="27"/>
      <c r="EQ426" s="27"/>
      <c r="ER426" s="27"/>
      <c r="ES426" s="27"/>
      <c r="ET426" s="21"/>
      <c r="EU426" s="21"/>
      <c r="EV426" s="21"/>
      <c r="EW426" s="21"/>
      <c r="EX426" s="21"/>
      <c r="EY426" s="21"/>
      <c r="EZ426" s="21"/>
      <c r="FA426" s="21"/>
      <c r="FB426" s="21"/>
      <c r="FC426" s="22"/>
      <c r="FD426" s="22"/>
      <c r="FE426" s="22"/>
      <c r="FF426" s="22"/>
      <c r="FG426" s="22"/>
      <c r="FH426" s="22"/>
      <c r="FI426" s="22"/>
      <c r="FJ426" s="22"/>
      <c r="FK426" s="11"/>
    </row>
    <row r="427" spans="1:167" s="7" customFormat="1" ht="1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3">
        <v>55.151364</v>
      </c>
      <c r="DS427" s="23"/>
      <c r="DT427" s="23"/>
      <c r="DU427" s="23"/>
      <c r="DV427" s="23"/>
      <c r="DW427" s="23"/>
      <c r="DX427" s="23"/>
      <c r="DY427" s="26" t="s">
        <v>79</v>
      </c>
      <c r="DZ427" s="26"/>
      <c r="EA427" s="26"/>
      <c r="EB427" s="26"/>
      <c r="EC427" s="26"/>
      <c r="ED427" s="26"/>
      <c r="EE427" s="26"/>
      <c r="EF427" s="26">
        <v>0.58</v>
      </c>
      <c r="EG427" s="26"/>
      <c r="EH427" s="26"/>
      <c r="EI427" s="26"/>
      <c r="EJ427" s="26"/>
      <c r="EK427" s="26"/>
      <c r="EL427" s="26"/>
      <c r="EM427" s="27"/>
      <c r="EN427" s="27"/>
      <c r="EO427" s="27"/>
      <c r="EP427" s="27"/>
      <c r="EQ427" s="27"/>
      <c r="ER427" s="27"/>
      <c r="ES427" s="27"/>
      <c r="ET427" s="21"/>
      <c r="EU427" s="21"/>
      <c r="EV427" s="21"/>
      <c r="EW427" s="21"/>
      <c r="EX427" s="21"/>
      <c r="EY427" s="21"/>
      <c r="EZ427" s="21"/>
      <c r="FA427" s="21"/>
      <c r="FB427" s="21"/>
      <c r="FC427" s="22"/>
      <c r="FD427" s="22"/>
      <c r="FE427" s="22"/>
      <c r="FF427" s="22"/>
      <c r="FG427" s="22"/>
      <c r="FH427" s="22"/>
      <c r="FI427" s="22"/>
      <c r="FJ427" s="22"/>
      <c r="FK427" s="11"/>
    </row>
    <row r="428" spans="1:167" s="7" customFormat="1" ht="1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3">
        <v>56.64378</v>
      </c>
      <c r="DS428" s="23"/>
      <c r="DT428" s="23"/>
      <c r="DU428" s="23"/>
      <c r="DV428" s="23"/>
      <c r="DW428" s="23"/>
      <c r="DX428" s="23"/>
      <c r="DY428" s="26" t="s">
        <v>79</v>
      </c>
      <c r="DZ428" s="26"/>
      <c r="EA428" s="26"/>
      <c r="EB428" s="26"/>
      <c r="EC428" s="26"/>
      <c r="ED428" s="26"/>
      <c r="EE428" s="26"/>
      <c r="EF428" s="26">
        <v>0.92</v>
      </c>
      <c r="EG428" s="26"/>
      <c r="EH428" s="26"/>
      <c r="EI428" s="26"/>
      <c r="EJ428" s="26"/>
      <c r="EK428" s="26"/>
      <c r="EL428" s="26"/>
      <c r="EM428" s="27"/>
      <c r="EN428" s="27"/>
      <c r="EO428" s="27"/>
      <c r="EP428" s="27"/>
      <c r="EQ428" s="27"/>
      <c r="ER428" s="27"/>
      <c r="ES428" s="27"/>
      <c r="ET428" s="21"/>
      <c r="EU428" s="21"/>
      <c r="EV428" s="21"/>
      <c r="EW428" s="21"/>
      <c r="EX428" s="21"/>
      <c r="EY428" s="21"/>
      <c r="EZ428" s="21"/>
      <c r="FA428" s="21"/>
      <c r="FB428" s="21"/>
      <c r="FC428" s="22"/>
      <c r="FD428" s="22"/>
      <c r="FE428" s="22"/>
      <c r="FF428" s="22"/>
      <c r="FG428" s="22"/>
      <c r="FH428" s="22"/>
      <c r="FI428" s="22"/>
      <c r="FJ428" s="22"/>
      <c r="FK428" s="11"/>
    </row>
    <row r="429" spans="1:167" s="9" customFormat="1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3">
        <v>57.336468</v>
      </c>
      <c r="DS429" s="23"/>
      <c r="DT429" s="23"/>
      <c r="DU429" s="23"/>
      <c r="DV429" s="23"/>
      <c r="DW429" s="23"/>
      <c r="DX429" s="23"/>
      <c r="DY429" s="26" t="s">
        <v>79</v>
      </c>
      <c r="DZ429" s="26"/>
      <c r="EA429" s="26"/>
      <c r="EB429" s="26"/>
      <c r="EC429" s="26"/>
      <c r="ED429" s="26"/>
      <c r="EE429" s="26"/>
      <c r="EF429" s="26">
        <v>0.2</v>
      </c>
      <c r="EG429" s="26"/>
      <c r="EH429" s="26"/>
      <c r="EI429" s="26"/>
      <c r="EJ429" s="26"/>
      <c r="EK429" s="26"/>
      <c r="EL429" s="26"/>
      <c r="EM429" s="27"/>
      <c r="EN429" s="27"/>
      <c r="EO429" s="27"/>
      <c r="EP429" s="27"/>
      <c r="EQ429" s="27"/>
      <c r="ER429" s="27"/>
      <c r="ES429" s="27"/>
      <c r="ET429" s="21"/>
      <c r="EU429" s="21"/>
      <c r="EV429" s="21"/>
      <c r="EW429" s="21"/>
      <c r="EX429" s="21"/>
      <c r="EY429" s="21"/>
      <c r="EZ429" s="21"/>
      <c r="FA429" s="21"/>
      <c r="FB429" s="21"/>
      <c r="FC429" s="22"/>
      <c r="FD429" s="22"/>
      <c r="FE429" s="22"/>
      <c r="FF429" s="22"/>
      <c r="FG429" s="22"/>
      <c r="FH429" s="22"/>
      <c r="FI429" s="22"/>
      <c r="FJ429" s="22"/>
      <c r="FK429" s="11"/>
    </row>
    <row r="430" spans="1:167" s="9" customFormat="1" ht="18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3">
        <v>0.158256</v>
      </c>
      <c r="DS430" s="23"/>
      <c r="DT430" s="23"/>
      <c r="DU430" s="23"/>
      <c r="DV430" s="23"/>
      <c r="DW430" s="23"/>
      <c r="DX430" s="23"/>
      <c r="DY430" s="169" t="s">
        <v>97</v>
      </c>
      <c r="DZ430" s="170"/>
      <c r="EA430" s="170"/>
      <c r="EB430" s="170"/>
      <c r="EC430" s="170"/>
      <c r="ED430" s="170"/>
      <c r="EE430" s="171"/>
      <c r="EF430" s="26">
        <v>75</v>
      </c>
      <c r="EG430" s="26"/>
      <c r="EH430" s="26"/>
      <c r="EI430" s="26"/>
      <c r="EJ430" s="26"/>
      <c r="EK430" s="26"/>
      <c r="EL430" s="26"/>
      <c r="EM430" s="27"/>
      <c r="EN430" s="27"/>
      <c r="EO430" s="27"/>
      <c r="EP430" s="27"/>
      <c r="EQ430" s="27"/>
      <c r="ER430" s="27"/>
      <c r="ES430" s="27"/>
      <c r="ET430" s="21"/>
      <c r="EU430" s="21"/>
      <c r="EV430" s="21"/>
      <c r="EW430" s="21"/>
      <c r="EX430" s="21"/>
      <c r="EY430" s="21"/>
      <c r="EZ430" s="21"/>
      <c r="FA430" s="21"/>
      <c r="FB430" s="21"/>
      <c r="FC430" s="22"/>
      <c r="FD430" s="22"/>
      <c r="FE430" s="22"/>
      <c r="FF430" s="22"/>
      <c r="FG430" s="22"/>
      <c r="FH430" s="22"/>
      <c r="FI430" s="22"/>
      <c r="FJ430" s="22"/>
      <c r="FK430" s="11"/>
    </row>
    <row r="431" spans="1:167" s="9" customFormat="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3">
        <v>55.553244</v>
      </c>
      <c r="DS431" s="23"/>
      <c r="DT431" s="23"/>
      <c r="DU431" s="23"/>
      <c r="DV431" s="23"/>
      <c r="DW431" s="23"/>
      <c r="DX431" s="23"/>
      <c r="DY431" s="26" t="s">
        <v>79</v>
      </c>
      <c r="DZ431" s="26"/>
      <c r="EA431" s="26"/>
      <c r="EB431" s="26"/>
      <c r="EC431" s="26"/>
      <c r="ED431" s="26"/>
      <c r="EE431" s="26"/>
      <c r="EF431" s="26">
        <v>0.602</v>
      </c>
      <c r="EG431" s="26"/>
      <c r="EH431" s="26"/>
      <c r="EI431" s="26"/>
      <c r="EJ431" s="26"/>
      <c r="EK431" s="26"/>
      <c r="EL431" s="26"/>
      <c r="EM431" s="27"/>
      <c r="EN431" s="27"/>
      <c r="EO431" s="27"/>
      <c r="EP431" s="27"/>
      <c r="EQ431" s="27"/>
      <c r="ER431" s="27"/>
      <c r="ES431" s="27"/>
      <c r="ET431" s="21"/>
      <c r="EU431" s="21"/>
      <c r="EV431" s="21"/>
      <c r="EW431" s="21"/>
      <c r="EX431" s="21"/>
      <c r="EY431" s="21"/>
      <c r="EZ431" s="21"/>
      <c r="FA431" s="21"/>
      <c r="FB431" s="21"/>
      <c r="FC431" s="22"/>
      <c r="FD431" s="22"/>
      <c r="FE431" s="22"/>
      <c r="FF431" s="22"/>
      <c r="FG431" s="22"/>
      <c r="FH431" s="22"/>
      <c r="FI431" s="22"/>
      <c r="FJ431" s="22"/>
      <c r="FK431" s="11"/>
    </row>
    <row r="432" spans="1:167" s="9" customFormat="1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3">
        <v>51.438036</v>
      </c>
      <c r="DS432" s="23"/>
      <c r="DT432" s="23"/>
      <c r="DU432" s="23"/>
      <c r="DV432" s="23"/>
      <c r="DW432" s="23"/>
      <c r="DX432" s="23"/>
      <c r="DY432" s="26" t="s">
        <v>79</v>
      </c>
      <c r="DZ432" s="26"/>
      <c r="EA432" s="26"/>
      <c r="EB432" s="26"/>
      <c r="EC432" s="26"/>
      <c r="ED432" s="26"/>
      <c r="EE432" s="26"/>
      <c r="EF432" s="26">
        <v>0.597</v>
      </c>
      <c r="EG432" s="26"/>
      <c r="EH432" s="26"/>
      <c r="EI432" s="26"/>
      <c r="EJ432" s="26"/>
      <c r="EK432" s="26"/>
      <c r="EL432" s="26"/>
      <c r="EM432" s="27"/>
      <c r="EN432" s="27"/>
      <c r="EO432" s="27"/>
      <c r="EP432" s="27"/>
      <c r="EQ432" s="27"/>
      <c r="ER432" s="27"/>
      <c r="ES432" s="27"/>
      <c r="ET432" s="21"/>
      <c r="EU432" s="21"/>
      <c r="EV432" s="21"/>
      <c r="EW432" s="21"/>
      <c r="EX432" s="21"/>
      <c r="EY432" s="21"/>
      <c r="EZ432" s="21"/>
      <c r="FA432" s="21"/>
      <c r="FB432" s="21"/>
      <c r="FC432" s="22"/>
      <c r="FD432" s="22"/>
      <c r="FE432" s="22"/>
      <c r="FF432" s="22"/>
      <c r="FG432" s="22"/>
      <c r="FH432" s="22"/>
      <c r="FI432" s="22"/>
      <c r="FJ432" s="22"/>
      <c r="FK432" s="11"/>
    </row>
    <row r="433" spans="1:167" s="9" customFormat="1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3">
        <v>49.210956</v>
      </c>
      <c r="DS433" s="23"/>
      <c r="DT433" s="23"/>
      <c r="DU433" s="23"/>
      <c r="DV433" s="23"/>
      <c r="DW433" s="23"/>
      <c r="DX433" s="23"/>
      <c r="DY433" s="26" t="s">
        <v>79</v>
      </c>
      <c r="DZ433" s="26"/>
      <c r="EA433" s="26"/>
      <c r="EB433" s="26"/>
      <c r="EC433" s="26"/>
      <c r="ED433" s="26"/>
      <c r="EE433" s="26"/>
      <c r="EF433" s="26">
        <v>0.396</v>
      </c>
      <c r="EG433" s="26"/>
      <c r="EH433" s="26"/>
      <c r="EI433" s="26"/>
      <c r="EJ433" s="26"/>
      <c r="EK433" s="26"/>
      <c r="EL433" s="26"/>
      <c r="EM433" s="27"/>
      <c r="EN433" s="27"/>
      <c r="EO433" s="27"/>
      <c r="EP433" s="27"/>
      <c r="EQ433" s="27"/>
      <c r="ER433" s="27"/>
      <c r="ES433" s="27"/>
      <c r="ET433" s="21"/>
      <c r="EU433" s="21"/>
      <c r="EV433" s="21"/>
      <c r="EW433" s="21"/>
      <c r="EX433" s="21"/>
      <c r="EY433" s="21"/>
      <c r="EZ433" s="21"/>
      <c r="FA433" s="21"/>
      <c r="FB433" s="21"/>
      <c r="FC433" s="22"/>
      <c r="FD433" s="22"/>
      <c r="FE433" s="22"/>
      <c r="FF433" s="22"/>
      <c r="FG433" s="22"/>
      <c r="FH433" s="22"/>
      <c r="FI433" s="22"/>
      <c r="FJ433" s="22"/>
      <c r="FK433" s="11"/>
    </row>
    <row r="434" spans="1:167" s="9" customFormat="1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3">
        <v>46.96884</v>
      </c>
      <c r="DS434" s="23"/>
      <c r="DT434" s="23"/>
      <c r="DU434" s="23"/>
      <c r="DV434" s="23"/>
      <c r="DW434" s="23"/>
      <c r="DX434" s="23"/>
      <c r="DY434" s="26" t="s">
        <v>79</v>
      </c>
      <c r="DZ434" s="26"/>
      <c r="EA434" s="26"/>
      <c r="EB434" s="26"/>
      <c r="EC434" s="26"/>
      <c r="ED434" s="26"/>
      <c r="EE434" s="26"/>
      <c r="EF434" s="26">
        <v>2.99</v>
      </c>
      <c r="EG434" s="26"/>
      <c r="EH434" s="26"/>
      <c r="EI434" s="26"/>
      <c r="EJ434" s="26"/>
      <c r="EK434" s="26"/>
      <c r="EL434" s="26"/>
      <c r="EM434" s="27"/>
      <c r="EN434" s="27"/>
      <c r="EO434" s="27"/>
      <c r="EP434" s="27"/>
      <c r="EQ434" s="27"/>
      <c r="ER434" s="27"/>
      <c r="ES434" s="27"/>
      <c r="ET434" s="21"/>
      <c r="EU434" s="21"/>
      <c r="EV434" s="21"/>
      <c r="EW434" s="21"/>
      <c r="EX434" s="21"/>
      <c r="EY434" s="21"/>
      <c r="EZ434" s="21"/>
      <c r="FA434" s="21"/>
      <c r="FB434" s="21"/>
      <c r="FC434" s="22"/>
      <c r="FD434" s="22"/>
      <c r="FE434" s="22"/>
      <c r="FF434" s="22"/>
      <c r="FG434" s="22"/>
      <c r="FH434" s="22"/>
      <c r="FI434" s="22"/>
      <c r="FJ434" s="22"/>
      <c r="FK434" s="11"/>
    </row>
    <row r="435" spans="1:167" s="7" customFormat="1" ht="1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3">
        <v>48.17004</v>
      </c>
      <c r="DS435" s="23"/>
      <c r="DT435" s="23"/>
      <c r="DU435" s="23"/>
      <c r="DV435" s="23"/>
      <c r="DW435" s="23"/>
      <c r="DX435" s="23"/>
      <c r="DY435" s="26" t="s">
        <v>79</v>
      </c>
      <c r="DZ435" s="26"/>
      <c r="EA435" s="26"/>
      <c r="EB435" s="26"/>
      <c r="EC435" s="26"/>
      <c r="ED435" s="26"/>
      <c r="EE435" s="26"/>
      <c r="EF435" s="26">
        <v>0.994</v>
      </c>
      <c r="EG435" s="26"/>
      <c r="EH435" s="26"/>
      <c r="EI435" s="26"/>
      <c r="EJ435" s="26"/>
      <c r="EK435" s="26"/>
      <c r="EL435" s="26"/>
      <c r="EM435" s="27"/>
      <c r="EN435" s="27"/>
      <c r="EO435" s="27"/>
      <c r="EP435" s="27"/>
      <c r="EQ435" s="27"/>
      <c r="ER435" s="27"/>
      <c r="ES435" s="27"/>
      <c r="ET435" s="21"/>
      <c r="EU435" s="21"/>
      <c r="EV435" s="21"/>
      <c r="EW435" s="21"/>
      <c r="EX435" s="21"/>
      <c r="EY435" s="21"/>
      <c r="EZ435" s="21"/>
      <c r="FA435" s="21"/>
      <c r="FB435" s="21"/>
      <c r="FC435" s="22"/>
      <c r="FD435" s="22"/>
      <c r="FE435" s="22"/>
      <c r="FF435" s="22"/>
      <c r="FG435" s="22"/>
      <c r="FH435" s="22"/>
      <c r="FI435" s="22"/>
      <c r="FJ435" s="22"/>
      <c r="FK435" s="11"/>
    </row>
    <row r="436" spans="1:167" s="7" customFormat="1" ht="1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3">
        <v>58.728468</v>
      </c>
      <c r="DS436" s="23"/>
      <c r="DT436" s="23"/>
      <c r="DU436" s="23"/>
      <c r="DV436" s="23"/>
      <c r="DW436" s="23"/>
      <c r="DX436" s="23"/>
      <c r="DY436" s="26" t="s">
        <v>79</v>
      </c>
      <c r="DZ436" s="26"/>
      <c r="EA436" s="26"/>
      <c r="EB436" s="26"/>
      <c r="EC436" s="26"/>
      <c r="ED436" s="26"/>
      <c r="EE436" s="26"/>
      <c r="EF436" s="26">
        <v>0.1</v>
      </c>
      <c r="EG436" s="26"/>
      <c r="EH436" s="26"/>
      <c r="EI436" s="26"/>
      <c r="EJ436" s="26"/>
      <c r="EK436" s="26"/>
      <c r="EL436" s="26"/>
      <c r="EM436" s="27"/>
      <c r="EN436" s="27"/>
      <c r="EO436" s="27"/>
      <c r="EP436" s="27"/>
      <c r="EQ436" s="27"/>
      <c r="ER436" s="27"/>
      <c r="ES436" s="27"/>
      <c r="ET436" s="21"/>
      <c r="EU436" s="21"/>
      <c r="EV436" s="21"/>
      <c r="EW436" s="21"/>
      <c r="EX436" s="21"/>
      <c r="EY436" s="21"/>
      <c r="EZ436" s="21"/>
      <c r="FA436" s="21"/>
      <c r="FB436" s="21"/>
      <c r="FC436" s="22"/>
      <c r="FD436" s="22"/>
      <c r="FE436" s="22"/>
      <c r="FF436" s="22"/>
      <c r="FG436" s="22"/>
      <c r="FH436" s="22"/>
      <c r="FI436" s="22"/>
      <c r="FJ436" s="22"/>
      <c r="FK436" s="11"/>
    </row>
    <row r="437" spans="1:167" s="7" customFormat="1" ht="1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3">
        <v>59.08134</v>
      </c>
      <c r="DS437" s="23"/>
      <c r="DT437" s="23"/>
      <c r="DU437" s="23"/>
      <c r="DV437" s="23"/>
      <c r="DW437" s="23"/>
      <c r="DX437" s="23"/>
      <c r="DY437" s="26" t="s">
        <v>79</v>
      </c>
      <c r="DZ437" s="26"/>
      <c r="EA437" s="26"/>
      <c r="EB437" s="26"/>
      <c r="EC437" s="26"/>
      <c r="ED437" s="26"/>
      <c r="EE437" s="26"/>
      <c r="EF437" s="26">
        <v>0.104</v>
      </c>
      <c r="EG437" s="26"/>
      <c r="EH437" s="26"/>
      <c r="EI437" s="26"/>
      <c r="EJ437" s="26"/>
      <c r="EK437" s="26"/>
      <c r="EL437" s="26"/>
      <c r="EM437" s="27"/>
      <c r="EN437" s="27"/>
      <c r="EO437" s="27"/>
      <c r="EP437" s="27"/>
      <c r="EQ437" s="27"/>
      <c r="ER437" s="27"/>
      <c r="ES437" s="27"/>
      <c r="ET437" s="21"/>
      <c r="EU437" s="21"/>
      <c r="EV437" s="21"/>
      <c r="EW437" s="21"/>
      <c r="EX437" s="21"/>
      <c r="EY437" s="21"/>
      <c r="EZ437" s="21"/>
      <c r="FA437" s="21"/>
      <c r="FB437" s="21"/>
      <c r="FC437" s="22"/>
      <c r="FD437" s="22"/>
      <c r="FE437" s="22"/>
      <c r="FF437" s="22"/>
      <c r="FG437" s="22"/>
      <c r="FH437" s="22"/>
      <c r="FI437" s="22"/>
      <c r="FJ437" s="22"/>
      <c r="FK437" s="11"/>
    </row>
    <row r="438" spans="1:167" s="7" customFormat="1" ht="1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3">
        <v>58.283988</v>
      </c>
      <c r="DS438" s="23"/>
      <c r="DT438" s="23"/>
      <c r="DU438" s="23"/>
      <c r="DV438" s="23"/>
      <c r="DW438" s="23"/>
      <c r="DX438" s="23"/>
      <c r="DY438" s="26" t="s">
        <v>79</v>
      </c>
      <c r="DZ438" s="26"/>
      <c r="EA438" s="26"/>
      <c r="EB438" s="26"/>
      <c r="EC438" s="26"/>
      <c r="ED438" s="26"/>
      <c r="EE438" s="26"/>
      <c r="EF438" s="26">
        <v>0.156</v>
      </c>
      <c r="EG438" s="26"/>
      <c r="EH438" s="26"/>
      <c r="EI438" s="26"/>
      <c r="EJ438" s="26"/>
      <c r="EK438" s="26"/>
      <c r="EL438" s="26"/>
      <c r="EM438" s="27"/>
      <c r="EN438" s="27"/>
      <c r="EO438" s="27"/>
      <c r="EP438" s="27"/>
      <c r="EQ438" s="27"/>
      <c r="ER438" s="27"/>
      <c r="ES438" s="27"/>
      <c r="ET438" s="21"/>
      <c r="EU438" s="21"/>
      <c r="EV438" s="21"/>
      <c r="EW438" s="21"/>
      <c r="EX438" s="21"/>
      <c r="EY438" s="21"/>
      <c r="EZ438" s="21"/>
      <c r="FA438" s="21"/>
      <c r="FB438" s="21"/>
      <c r="FC438" s="22"/>
      <c r="FD438" s="22"/>
      <c r="FE438" s="22"/>
      <c r="FF438" s="22"/>
      <c r="FG438" s="22"/>
      <c r="FH438" s="22"/>
      <c r="FI438" s="22"/>
      <c r="FJ438" s="22"/>
      <c r="FK438" s="11"/>
    </row>
    <row r="439" spans="1:167" s="9" customFormat="1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3">
        <v>59.869508</v>
      </c>
      <c r="DS439" s="23"/>
      <c r="DT439" s="23"/>
      <c r="DU439" s="23"/>
      <c r="DV439" s="23"/>
      <c r="DW439" s="23"/>
      <c r="DX439" s="23"/>
      <c r="DY439" s="26" t="s">
        <v>79</v>
      </c>
      <c r="DZ439" s="26"/>
      <c r="EA439" s="26"/>
      <c r="EB439" s="26"/>
      <c r="EC439" s="26"/>
      <c r="ED439" s="26"/>
      <c r="EE439" s="26"/>
      <c r="EF439" s="26">
        <v>0.15</v>
      </c>
      <c r="EG439" s="26"/>
      <c r="EH439" s="26"/>
      <c r="EI439" s="26"/>
      <c r="EJ439" s="26"/>
      <c r="EK439" s="26"/>
      <c r="EL439" s="26"/>
      <c r="EM439" s="27"/>
      <c r="EN439" s="27"/>
      <c r="EO439" s="27"/>
      <c r="EP439" s="27"/>
      <c r="EQ439" s="27"/>
      <c r="ER439" s="27"/>
      <c r="ES439" s="27"/>
      <c r="ET439" s="21"/>
      <c r="EU439" s="21"/>
      <c r="EV439" s="21"/>
      <c r="EW439" s="21"/>
      <c r="EX439" s="21"/>
      <c r="EY439" s="21"/>
      <c r="EZ439" s="21"/>
      <c r="FA439" s="21"/>
      <c r="FB439" s="21"/>
      <c r="FC439" s="22"/>
      <c r="FD439" s="22"/>
      <c r="FE439" s="22"/>
      <c r="FF439" s="22"/>
      <c r="FG439" s="22"/>
      <c r="FH439" s="22"/>
      <c r="FI439" s="22"/>
      <c r="FJ439" s="22"/>
      <c r="FK439" s="11"/>
    </row>
    <row r="440" spans="1:167" s="9" customFormat="1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3">
        <v>59.879784</v>
      </c>
      <c r="DS440" s="23"/>
      <c r="DT440" s="23"/>
      <c r="DU440" s="23"/>
      <c r="DV440" s="23"/>
      <c r="DW440" s="23"/>
      <c r="DX440" s="23"/>
      <c r="DY440" s="26" t="s">
        <v>79</v>
      </c>
      <c r="DZ440" s="26"/>
      <c r="EA440" s="26"/>
      <c r="EB440" s="26"/>
      <c r="EC440" s="26"/>
      <c r="ED440" s="26"/>
      <c r="EE440" s="26"/>
      <c r="EF440" s="26">
        <v>0.15</v>
      </c>
      <c r="EG440" s="26"/>
      <c r="EH440" s="26"/>
      <c r="EI440" s="26"/>
      <c r="EJ440" s="26"/>
      <c r="EK440" s="26"/>
      <c r="EL440" s="26"/>
      <c r="EM440" s="27"/>
      <c r="EN440" s="27"/>
      <c r="EO440" s="27"/>
      <c r="EP440" s="27"/>
      <c r="EQ440" s="27"/>
      <c r="ER440" s="27"/>
      <c r="ES440" s="27"/>
      <c r="ET440" s="21"/>
      <c r="EU440" s="21"/>
      <c r="EV440" s="21"/>
      <c r="EW440" s="21"/>
      <c r="EX440" s="21"/>
      <c r="EY440" s="21"/>
      <c r="EZ440" s="21"/>
      <c r="FA440" s="21"/>
      <c r="FB440" s="21"/>
      <c r="FC440" s="22"/>
      <c r="FD440" s="22"/>
      <c r="FE440" s="22"/>
      <c r="FF440" s="22"/>
      <c r="FG440" s="22"/>
      <c r="FH440" s="22"/>
      <c r="FI440" s="22"/>
      <c r="FJ440" s="22"/>
      <c r="FK440" s="11"/>
    </row>
    <row r="441" spans="1:167" s="9" customFormat="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3">
        <v>58.293888</v>
      </c>
      <c r="DS441" s="23"/>
      <c r="DT441" s="23"/>
      <c r="DU441" s="23"/>
      <c r="DV441" s="23"/>
      <c r="DW441" s="23"/>
      <c r="DX441" s="23"/>
      <c r="DY441" s="26" t="s">
        <v>79</v>
      </c>
      <c r="DZ441" s="26"/>
      <c r="EA441" s="26"/>
      <c r="EB441" s="26"/>
      <c r="EC441" s="26"/>
      <c r="ED441" s="26"/>
      <c r="EE441" s="26"/>
      <c r="EF441" s="26">
        <v>0.713</v>
      </c>
      <c r="EG441" s="26"/>
      <c r="EH441" s="26"/>
      <c r="EI441" s="26"/>
      <c r="EJ441" s="26"/>
      <c r="EK441" s="26"/>
      <c r="EL441" s="26"/>
      <c r="EM441" s="27"/>
      <c r="EN441" s="27"/>
      <c r="EO441" s="27"/>
      <c r="EP441" s="27"/>
      <c r="EQ441" s="27"/>
      <c r="ER441" s="27"/>
      <c r="ES441" s="27"/>
      <c r="ET441" s="21"/>
      <c r="EU441" s="21"/>
      <c r="EV441" s="21"/>
      <c r="EW441" s="21"/>
      <c r="EX441" s="21"/>
      <c r="EY441" s="21"/>
      <c r="EZ441" s="21"/>
      <c r="FA441" s="21"/>
      <c r="FB441" s="21"/>
      <c r="FC441" s="22"/>
      <c r="FD441" s="22"/>
      <c r="FE441" s="22"/>
      <c r="FF441" s="22"/>
      <c r="FG441" s="22"/>
      <c r="FH441" s="22"/>
      <c r="FI441" s="22"/>
      <c r="FJ441" s="22"/>
      <c r="FK441" s="11"/>
    </row>
    <row r="442" spans="1:167" s="9" customFormat="1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3">
        <v>59.082708</v>
      </c>
      <c r="DS442" s="23"/>
      <c r="DT442" s="23"/>
      <c r="DU442" s="23"/>
      <c r="DV442" s="23"/>
      <c r="DW442" s="23"/>
      <c r="DX442" s="23"/>
      <c r="DY442" s="26" t="s">
        <v>79</v>
      </c>
      <c r="DZ442" s="26"/>
      <c r="EA442" s="26"/>
      <c r="EB442" s="26"/>
      <c r="EC442" s="26"/>
      <c r="ED442" s="26"/>
      <c r="EE442" s="26"/>
      <c r="EF442" s="26">
        <v>0.21</v>
      </c>
      <c r="EG442" s="26"/>
      <c r="EH442" s="26"/>
      <c r="EI442" s="26"/>
      <c r="EJ442" s="26"/>
      <c r="EK442" s="26"/>
      <c r="EL442" s="26"/>
      <c r="EM442" s="27"/>
      <c r="EN442" s="27"/>
      <c r="EO442" s="27"/>
      <c r="EP442" s="27"/>
      <c r="EQ442" s="27"/>
      <c r="ER442" s="27"/>
      <c r="ES442" s="27"/>
      <c r="ET442" s="21"/>
      <c r="EU442" s="21"/>
      <c r="EV442" s="21"/>
      <c r="EW442" s="21"/>
      <c r="EX442" s="21"/>
      <c r="EY442" s="21"/>
      <c r="EZ442" s="21"/>
      <c r="FA442" s="21"/>
      <c r="FB442" s="21"/>
      <c r="FC442" s="22"/>
      <c r="FD442" s="22"/>
      <c r="FE442" s="22"/>
      <c r="FF442" s="22"/>
      <c r="FG442" s="22"/>
      <c r="FH442" s="22"/>
      <c r="FI442" s="22"/>
      <c r="FJ442" s="22"/>
      <c r="FK442" s="11"/>
    </row>
    <row r="443" spans="1:167" s="9" customFormat="1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3">
        <v>59.386704</v>
      </c>
      <c r="DS443" s="23"/>
      <c r="DT443" s="23"/>
      <c r="DU443" s="23"/>
      <c r="DV443" s="23"/>
      <c r="DW443" s="23"/>
      <c r="DX443" s="23"/>
      <c r="DY443" s="26" t="s">
        <v>79</v>
      </c>
      <c r="DZ443" s="26"/>
      <c r="EA443" s="26"/>
      <c r="EB443" s="26"/>
      <c r="EC443" s="26"/>
      <c r="ED443" s="26"/>
      <c r="EE443" s="26"/>
      <c r="EF443" s="26">
        <v>0.216</v>
      </c>
      <c r="EG443" s="26"/>
      <c r="EH443" s="26"/>
      <c r="EI443" s="26"/>
      <c r="EJ443" s="26"/>
      <c r="EK443" s="26"/>
      <c r="EL443" s="26"/>
      <c r="EM443" s="27"/>
      <c r="EN443" s="27"/>
      <c r="EO443" s="27"/>
      <c r="EP443" s="27"/>
      <c r="EQ443" s="27"/>
      <c r="ER443" s="27"/>
      <c r="ES443" s="27"/>
      <c r="ET443" s="21"/>
      <c r="EU443" s="21"/>
      <c r="EV443" s="21"/>
      <c r="EW443" s="21"/>
      <c r="EX443" s="21"/>
      <c r="EY443" s="21"/>
      <c r="EZ443" s="21"/>
      <c r="FA443" s="21"/>
      <c r="FB443" s="21"/>
      <c r="FC443" s="22"/>
      <c r="FD443" s="22"/>
      <c r="FE443" s="22"/>
      <c r="FF443" s="22"/>
      <c r="FG443" s="22"/>
      <c r="FH443" s="22"/>
      <c r="FI443" s="22"/>
      <c r="FJ443" s="22"/>
      <c r="FK443" s="11"/>
    </row>
    <row r="444" spans="1:167" s="7" customFormat="1" ht="1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3">
        <v>59.7378</v>
      </c>
      <c r="DS444" s="23"/>
      <c r="DT444" s="23"/>
      <c r="DU444" s="23"/>
      <c r="DV444" s="23"/>
      <c r="DW444" s="23"/>
      <c r="DX444" s="23"/>
      <c r="DY444" s="26" t="s">
        <v>79</v>
      </c>
      <c r="DZ444" s="26"/>
      <c r="EA444" s="26"/>
      <c r="EB444" s="26"/>
      <c r="EC444" s="26"/>
      <c r="ED444" s="26"/>
      <c r="EE444" s="26"/>
      <c r="EF444" s="26">
        <v>0.246</v>
      </c>
      <c r="EG444" s="26"/>
      <c r="EH444" s="26"/>
      <c r="EI444" s="26"/>
      <c r="EJ444" s="26"/>
      <c r="EK444" s="26"/>
      <c r="EL444" s="26"/>
      <c r="EM444" s="27"/>
      <c r="EN444" s="27"/>
      <c r="EO444" s="27"/>
      <c r="EP444" s="27"/>
      <c r="EQ444" s="27"/>
      <c r="ER444" s="27"/>
      <c r="ES444" s="27"/>
      <c r="ET444" s="21"/>
      <c r="EU444" s="21"/>
      <c r="EV444" s="21"/>
      <c r="EW444" s="21"/>
      <c r="EX444" s="21"/>
      <c r="EY444" s="21"/>
      <c r="EZ444" s="21"/>
      <c r="FA444" s="21"/>
      <c r="FB444" s="21"/>
      <c r="FC444" s="22"/>
      <c r="FD444" s="22"/>
      <c r="FE444" s="22"/>
      <c r="FF444" s="22"/>
      <c r="FG444" s="22"/>
      <c r="FH444" s="22"/>
      <c r="FI444" s="22"/>
      <c r="FJ444" s="22"/>
      <c r="FK444" s="11"/>
    </row>
    <row r="445" spans="1:167" s="7" customFormat="1" ht="1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3">
        <v>58.947708</v>
      </c>
      <c r="DS445" s="23"/>
      <c r="DT445" s="23"/>
      <c r="DU445" s="23"/>
      <c r="DV445" s="23"/>
      <c r="DW445" s="23"/>
      <c r="DX445" s="23"/>
      <c r="DY445" s="26" t="s">
        <v>79</v>
      </c>
      <c r="DZ445" s="26"/>
      <c r="EA445" s="26"/>
      <c r="EB445" s="26"/>
      <c r="EC445" s="26"/>
      <c r="ED445" s="26"/>
      <c r="EE445" s="26"/>
      <c r="EF445" s="26">
        <v>0.275</v>
      </c>
      <c r="EG445" s="26"/>
      <c r="EH445" s="26"/>
      <c r="EI445" s="26"/>
      <c r="EJ445" s="26"/>
      <c r="EK445" s="26"/>
      <c r="EL445" s="26"/>
      <c r="EM445" s="27"/>
      <c r="EN445" s="27"/>
      <c r="EO445" s="27"/>
      <c r="EP445" s="27"/>
      <c r="EQ445" s="27"/>
      <c r="ER445" s="27"/>
      <c r="ES445" s="27"/>
      <c r="ET445" s="21"/>
      <c r="EU445" s="21"/>
      <c r="EV445" s="21"/>
      <c r="EW445" s="21"/>
      <c r="EX445" s="21"/>
      <c r="EY445" s="21"/>
      <c r="EZ445" s="21"/>
      <c r="FA445" s="21"/>
      <c r="FB445" s="21"/>
      <c r="FC445" s="22"/>
      <c r="FD445" s="22"/>
      <c r="FE445" s="22"/>
      <c r="FF445" s="22"/>
      <c r="FG445" s="22"/>
      <c r="FH445" s="22"/>
      <c r="FI445" s="22"/>
      <c r="FJ445" s="22"/>
      <c r="FK445" s="11"/>
    </row>
    <row r="446" spans="1:167" s="7" customFormat="1" ht="1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3">
        <v>58.16556</v>
      </c>
      <c r="DS446" s="23"/>
      <c r="DT446" s="23"/>
      <c r="DU446" s="23"/>
      <c r="DV446" s="23"/>
      <c r="DW446" s="23"/>
      <c r="DX446" s="23"/>
      <c r="DY446" s="26" t="s">
        <v>79</v>
      </c>
      <c r="DZ446" s="26"/>
      <c r="EA446" s="26"/>
      <c r="EB446" s="26"/>
      <c r="EC446" s="26"/>
      <c r="ED446" s="26"/>
      <c r="EE446" s="26"/>
      <c r="EF446" s="26">
        <v>0.272</v>
      </c>
      <c r="EG446" s="26"/>
      <c r="EH446" s="26"/>
      <c r="EI446" s="26"/>
      <c r="EJ446" s="26"/>
      <c r="EK446" s="26"/>
      <c r="EL446" s="26"/>
      <c r="EM446" s="27"/>
      <c r="EN446" s="27"/>
      <c r="EO446" s="27"/>
      <c r="EP446" s="27"/>
      <c r="EQ446" s="27"/>
      <c r="ER446" s="27"/>
      <c r="ES446" s="27"/>
      <c r="ET446" s="21"/>
      <c r="EU446" s="21"/>
      <c r="EV446" s="21"/>
      <c r="EW446" s="21"/>
      <c r="EX446" s="21"/>
      <c r="EY446" s="21"/>
      <c r="EZ446" s="21"/>
      <c r="FA446" s="21"/>
      <c r="FB446" s="21"/>
      <c r="FC446" s="22"/>
      <c r="FD446" s="22"/>
      <c r="FE446" s="22"/>
      <c r="FF446" s="22"/>
      <c r="FG446" s="22"/>
      <c r="FH446" s="22"/>
      <c r="FI446" s="22"/>
      <c r="FJ446" s="22"/>
      <c r="FK446" s="11"/>
    </row>
    <row r="447" spans="1:167" s="7" customFormat="1" ht="1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3">
        <v>65.906316</v>
      </c>
      <c r="DS447" s="23"/>
      <c r="DT447" s="23"/>
      <c r="DU447" s="23"/>
      <c r="DV447" s="23"/>
      <c r="DW447" s="23"/>
      <c r="DX447" s="23"/>
      <c r="DY447" s="26" t="s">
        <v>79</v>
      </c>
      <c r="DZ447" s="26"/>
      <c r="EA447" s="26"/>
      <c r="EB447" s="26"/>
      <c r="EC447" s="26"/>
      <c r="ED447" s="26"/>
      <c r="EE447" s="26"/>
      <c r="EF447" s="26">
        <v>0.249</v>
      </c>
      <c r="EG447" s="26"/>
      <c r="EH447" s="26"/>
      <c r="EI447" s="26"/>
      <c r="EJ447" s="26"/>
      <c r="EK447" s="26"/>
      <c r="EL447" s="26"/>
      <c r="EM447" s="27"/>
      <c r="EN447" s="27"/>
      <c r="EO447" s="27"/>
      <c r="EP447" s="27"/>
      <c r="EQ447" s="27"/>
      <c r="ER447" s="27"/>
      <c r="ES447" s="27"/>
      <c r="ET447" s="21"/>
      <c r="EU447" s="21"/>
      <c r="EV447" s="21"/>
      <c r="EW447" s="21"/>
      <c r="EX447" s="21"/>
      <c r="EY447" s="21"/>
      <c r="EZ447" s="21"/>
      <c r="FA447" s="21"/>
      <c r="FB447" s="21"/>
      <c r="FC447" s="22"/>
      <c r="FD447" s="22"/>
      <c r="FE447" s="22"/>
      <c r="FF447" s="22"/>
      <c r="FG447" s="22"/>
      <c r="FH447" s="22"/>
      <c r="FI447" s="22"/>
      <c r="FJ447" s="22"/>
      <c r="FK447" s="11"/>
    </row>
    <row r="448" spans="1:167" s="9" customFormat="1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3">
        <v>49.088256</v>
      </c>
      <c r="DS448" s="23"/>
      <c r="DT448" s="23"/>
      <c r="DU448" s="23"/>
      <c r="DV448" s="23"/>
      <c r="DW448" s="23"/>
      <c r="DX448" s="23"/>
      <c r="DY448" s="26" t="s">
        <v>79</v>
      </c>
      <c r="DZ448" s="26"/>
      <c r="EA448" s="26"/>
      <c r="EB448" s="26"/>
      <c r="EC448" s="26"/>
      <c r="ED448" s="26"/>
      <c r="EE448" s="26"/>
      <c r="EF448" s="26">
        <v>0.72</v>
      </c>
      <c r="EG448" s="26"/>
      <c r="EH448" s="26"/>
      <c r="EI448" s="26"/>
      <c r="EJ448" s="26"/>
      <c r="EK448" s="26"/>
      <c r="EL448" s="26"/>
      <c r="EM448" s="27"/>
      <c r="EN448" s="27"/>
      <c r="EO448" s="27"/>
      <c r="EP448" s="27"/>
      <c r="EQ448" s="27"/>
      <c r="ER448" s="27"/>
      <c r="ES448" s="27"/>
      <c r="ET448" s="21"/>
      <c r="EU448" s="21"/>
      <c r="EV448" s="21"/>
      <c r="EW448" s="21"/>
      <c r="EX448" s="21"/>
      <c r="EY448" s="21"/>
      <c r="EZ448" s="21"/>
      <c r="FA448" s="21"/>
      <c r="FB448" s="21"/>
      <c r="FC448" s="22"/>
      <c r="FD448" s="22"/>
      <c r="FE448" s="22"/>
      <c r="FF448" s="22"/>
      <c r="FG448" s="22"/>
      <c r="FH448" s="22"/>
      <c r="FI448" s="22"/>
      <c r="FJ448" s="22"/>
      <c r="FK448" s="11"/>
    </row>
    <row r="449" spans="1:167" s="9" customFormat="1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3">
        <v>48.384168</v>
      </c>
      <c r="DS449" s="23"/>
      <c r="DT449" s="23"/>
      <c r="DU449" s="23"/>
      <c r="DV449" s="23"/>
      <c r="DW449" s="23"/>
      <c r="DX449" s="23"/>
      <c r="DY449" s="26" t="s">
        <v>79</v>
      </c>
      <c r="DZ449" s="26"/>
      <c r="EA449" s="26"/>
      <c r="EB449" s="26"/>
      <c r="EC449" s="26"/>
      <c r="ED449" s="26"/>
      <c r="EE449" s="26"/>
      <c r="EF449" s="26">
        <v>0.203</v>
      </c>
      <c r="EG449" s="26"/>
      <c r="EH449" s="26"/>
      <c r="EI449" s="26"/>
      <c r="EJ449" s="26"/>
      <c r="EK449" s="26"/>
      <c r="EL449" s="26"/>
      <c r="EM449" s="27"/>
      <c r="EN449" s="27"/>
      <c r="EO449" s="27"/>
      <c r="EP449" s="27"/>
      <c r="EQ449" s="27"/>
      <c r="ER449" s="27"/>
      <c r="ES449" s="27"/>
      <c r="ET449" s="21"/>
      <c r="EU449" s="21"/>
      <c r="EV449" s="21"/>
      <c r="EW449" s="21"/>
      <c r="EX449" s="21"/>
      <c r="EY449" s="21"/>
      <c r="EZ449" s="21"/>
      <c r="FA449" s="21"/>
      <c r="FB449" s="21"/>
      <c r="FC449" s="22"/>
      <c r="FD449" s="22"/>
      <c r="FE449" s="22"/>
      <c r="FF449" s="22"/>
      <c r="FG449" s="22"/>
      <c r="FH449" s="22"/>
      <c r="FI449" s="22"/>
      <c r="FJ449" s="22"/>
      <c r="FK449" s="11"/>
    </row>
    <row r="450" spans="1:167" s="9" customFormat="1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3">
        <v>45.82446</v>
      </c>
      <c r="DS450" s="23"/>
      <c r="DT450" s="23"/>
      <c r="DU450" s="23"/>
      <c r="DV450" s="23"/>
      <c r="DW450" s="23"/>
      <c r="DX450" s="23"/>
      <c r="DY450" s="26" t="s">
        <v>79</v>
      </c>
      <c r="DZ450" s="26"/>
      <c r="EA450" s="26"/>
      <c r="EB450" s="26"/>
      <c r="EC450" s="26"/>
      <c r="ED450" s="26"/>
      <c r="EE450" s="26"/>
      <c r="EF450" s="26">
        <v>0.3</v>
      </c>
      <c r="EG450" s="26"/>
      <c r="EH450" s="26"/>
      <c r="EI450" s="26"/>
      <c r="EJ450" s="26"/>
      <c r="EK450" s="26"/>
      <c r="EL450" s="26"/>
      <c r="EM450" s="27"/>
      <c r="EN450" s="27"/>
      <c r="EO450" s="27"/>
      <c r="EP450" s="27"/>
      <c r="EQ450" s="27"/>
      <c r="ER450" s="27"/>
      <c r="ES450" s="27"/>
      <c r="ET450" s="21"/>
      <c r="EU450" s="21"/>
      <c r="EV450" s="21"/>
      <c r="EW450" s="21"/>
      <c r="EX450" s="21"/>
      <c r="EY450" s="21"/>
      <c r="EZ450" s="21"/>
      <c r="FA450" s="21"/>
      <c r="FB450" s="21"/>
      <c r="FC450" s="22"/>
      <c r="FD450" s="22"/>
      <c r="FE450" s="22"/>
      <c r="FF450" s="22"/>
      <c r="FG450" s="22"/>
      <c r="FH450" s="22"/>
      <c r="FI450" s="22"/>
      <c r="FJ450" s="22"/>
      <c r="FK450" s="11"/>
    </row>
    <row r="451" spans="1:167" s="9" customFormat="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3">
        <v>45.569148</v>
      </c>
      <c r="DS451" s="23"/>
      <c r="DT451" s="23"/>
      <c r="DU451" s="23"/>
      <c r="DV451" s="23"/>
      <c r="DW451" s="23"/>
      <c r="DX451" s="23"/>
      <c r="DY451" s="26" t="s">
        <v>79</v>
      </c>
      <c r="DZ451" s="26"/>
      <c r="EA451" s="26"/>
      <c r="EB451" s="26"/>
      <c r="EC451" s="26"/>
      <c r="ED451" s="26"/>
      <c r="EE451" s="26"/>
      <c r="EF451" s="26">
        <v>0.24</v>
      </c>
      <c r="EG451" s="26"/>
      <c r="EH451" s="26"/>
      <c r="EI451" s="26"/>
      <c r="EJ451" s="26"/>
      <c r="EK451" s="26"/>
      <c r="EL451" s="26"/>
      <c r="EM451" s="27"/>
      <c r="EN451" s="27"/>
      <c r="EO451" s="27"/>
      <c r="EP451" s="27"/>
      <c r="EQ451" s="27"/>
      <c r="ER451" s="27"/>
      <c r="ES451" s="27"/>
      <c r="ET451" s="21"/>
      <c r="EU451" s="21"/>
      <c r="EV451" s="21"/>
      <c r="EW451" s="21"/>
      <c r="EX451" s="21"/>
      <c r="EY451" s="21"/>
      <c r="EZ451" s="21"/>
      <c r="FA451" s="21"/>
      <c r="FB451" s="21"/>
      <c r="FC451" s="22"/>
      <c r="FD451" s="22"/>
      <c r="FE451" s="22"/>
      <c r="FF451" s="22"/>
      <c r="FG451" s="22"/>
      <c r="FH451" s="22"/>
      <c r="FI451" s="22"/>
      <c r="FJ451" s="22"/>
      <c r="FK451" s="11"/>
    </row>
    <row r="452" spans="1:167" s="9" customFormat="1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3">
        <v>50.58738</v>
      </c>
      <c r="DS452" s="23"/>
      <c r="DT452" s="23"/>
      <c r="DU452" s="23"/>
      <c r="DV452" s="23"/>
      <c r="DW452" s="23"/>
      <c r="DX452" s="23"/>
      <c r="DY452" s="26" t="s">
        <v>79</v>
      </c>
      <c r="DZ452" s="26"/>
      <c r="EA452" s="26"/>
      <c r="EB452" s="26"/>
      <c r="EC452" s="26"/>
      <c r="ED452" s="26"/>
      <c r="EE452" s="26"/>
      <c r="EF452" s="26">
        <v>0.3</v>
      </c>
      <c r="EG452" s="26"/>
      <c r="EH452" s="26"/>
      <c r="EI452" s="26"/>
      <c r="EJ452" s="26"/>
      <c r="EK452" s="26"/>
      <c r="EL452" s="26"/>
      <c r="EM452" s="27"/>
      <c r="EN452" s="27"/>
      <c r="EO452" s="27"/>
      <c r="EP452" s="27"/>
      <c r="EQ452" s="27"/>
      <c r="ER452" s="27"/>
      <c r="ES452" s="27"/>
      <c r="ET452" s="21"/>
      <c r="EU452" s="21"/>
      <c r="EV452" s="21"/>
      <c r="EW452" s="21"/>
      <c r="EX452" s="21"/>
      <c r="EY452" s="21"/>
      <c r="EZ452" s="21"/>
      <c r="FA452" s="21"/>
      <c r="FB452" s="21"/>
      <c r="FC452" s="22"/>
      <c r="FD452" s="22"/>
      <c r="FE452" s="22"/>
      <c r="FF452" s="22"/>
      <c r="FG452" s="22"/>
      <c r="FH452" s="22"/>
      <c r="FI452" s="22"/>
      <c r="FJ452" s="22"/>
      <c r="FK452" s="11"/>
    </row>
    <row r="453" spans="1:167" s="9" customFormat="1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3">
        <v>53.761788</v>
      </c>
      <c r="DS453" s="23"/>
      <c r="DT453" s="23"/>
      <c r="DU453" s="23"/>
      <c r="DV453" s="23"/>
      <c r="DW453" s="23"/>
      <c r="DX453" s="23"/>
      <c r="DY453" s="26" t="s">
        <v>79</v>
      </c>
      <c r="DZ453" s="26"/>
      <c r="EA453" s="26"/>
      <c r="EB453" s="26"/>
      <c r="EC453" s="26"/>
      <c r="ED453" s="26"/>
      <c r="EE453" s="26"/>
      <c r="EF453" s="26">
        <v>0.21</v>
      </c>
      <c r="EG453" s="26"/>
      <c r="EH453" s="26"/>
      <c r="EI453" s="26"/>
      <c r="EJ453" s="26"/>
      <c r="EK453" s="26"/>
      <c r="EL453" s="26"/>
      <c r="EM453" s="27"/>
      <c r="EN453" s="27"/>
      <c r="EO453" s="27"/>
      <c r="EP453" s="27"/>
      <c r="EQ453" s="27"/>
      <c r="ER453" s="27"/>
      <c r="ES453" s="27"/>
      <c r="ET453" s="21"/>
      <c r="EU453" s="21"/>
      <c r="EV453" s="21"/>
      <c r="EW453" s="21"/>
      <c r="EX453" s="21"/>
      <c r="EY453" s="21"/>
      <c r="EZ453" s="21"/>
      <c r="FA453" s="21"/>
      <c r="FB453" s="21"/>
      <c r="FC453" s="22"/>
      <c r="FD453" s="22"/>
      <c r="FE453" s="22"/>
      <c r="FF453" s="22"/>
      <c r="FG453" s="22"/>
      <c r="FH453" s="22"/>
      <c r="FI453" s="22"/>
      <c r="FJ453" s="22"/>
      <c r="FK453" s="11"/>
    </row>
    <row r="454" spans="1:167" s="7" customFormat="1" ht="1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3">
        <v>58.138476</v>
      </c>
      <c r="DS454" s="23"/>
      <c r="DT454" s="23"/>
      <c r="DU454" s="23"/>
      <c r="DV454" s="23"/>
      <c r="DW454" s="23"/>
      <c r="DX454" s="23"/>
      <c r="DY454" s="26" t="s">
        <v>79</v>
      </c>
      <c r="DZ454" s="26"/>
      <c r="EA454" s="26"/>
      <c r="EB454" s="26"/>
      <c r="EC454" s="26"/>
      <c r="ED454" s="26"/>
      <c r="EE454" s="26"/>
      <c r="EF454" s="26">
        <v>0.1</v>
      </c>
      <c r="EG454" s="26"/>
      <c r="EH454" s="26"/>
      <c r="EI454" s="26"/>
      <c r="EJ454" s="26"/>
      <c r="EK454" s="26"/>
      <c r="EL454" s="26"/>
      <c r="EM454" s="27"/>
      <c r="EN454" s="27"/>
      <c r="EO454" s="27"/>
      <c r="EP454" s="27"/>
      <c r="EQ454" s="27"/>
      <c r="ER454" s="27"/>
      <c r="ES454" s="27"/>
      <c r="ET454" s="21"/>
      <c r="EU454" s="21"/>
      <c r="EV454" s="21"/>
      <c r="EW454" s="21"/>
      <c r="EX454" s="21"/>
      <c r="EY454" s="21"/>
      <c r="EZ454" s="21"/>
      <c r="FA454" s="21"/>
      <c r="FB454" s="21"/>
      <c r="FC454" s="22"/>
      <c r="FD454" s="22"/>
      <c r="FE454" s="22"/>
      <c r="FF454" s="22"/>
      <c r="FG454" s="22"/>
      <c r="FH454" s="22"/>
      <c r="FI454" s="22"/>
      <c r="FJ454" s="22"/>
      <c r="FK454" s="11"/>
    </row>
    <row r="455" spans="1:167" s="7" customFormat="1" ht="1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3">
        <v>57.546204</v>
      </c>
      <c r="DS455" s="23"/>
      <c r="DT455" s="23"/>
      <c r="DU455" s="23"/>
      <c r="DV455" s="23"/>
      <c r="DW455" s="23"/>
      <c r="DX455" s="23"/>
      <c r="DY455" s="26" t="s">
        <v>79</v>
      </c>
      <c r="DZ455" s="26"/>
      <c r="EA455" s="26"/>
      <c r="EB455" s="26"/>
      <c r="EC455" s="26"/>
      <c r="ED455" s="26"/>
      <c r="EE455" s="26"/>
      <c r="EF455" s="26">
        <v>0.105</v>
      </c>
      <c r="EG455" s="26"/>
      <c r="EH455" s="26"/>
      <c r="EI455" s="26"/>
      <c r="EJ455" s="26"/>
      <c r="EK455" s="26"/>
      <c r="EL455" s="26"/>
      <c r="EM455" s="27"/>
      <c r="EN455" s="27"/>
      <c r="EO455" s="27"/>
      <c r="EP455" s="27"/>
      <c r="EQ455" s="27"/>
      <c r="ER455" s="27"/>
      <c r="ES455" s="27"/>
      <c r="ET455" s="21"/>
      <c r="EU455" s="21"/>
      <c r="EV455" s="21"/>
      <c r="EW455" s="21"/>
      <c r="EX455" s="21"/>
      <c r="EY455" s="21"/>
      <c r="EZ455" s="21"/>
      <c r="FA455" s="21"/>
      <c r="FB455" s="21"/>
      <c r="FC455" s="22"/>
      <c r="FD455" s="22"/>
      <c r="FE455" s="22"/>
      <c r="FF455" s="22"/>
      <c r="FG455" s="22"/>
      <c r="FH455" s="22"/>
      <c r="FI455" s="22"/>
      <c r="FJ455" s="22"/>
      <c r="FK455" s="11"/>
    </row>
    <row r="456" spans="1:167" s="7" customFormat="1" ht="1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3">
        <v>52.726044</v>
      </c>
      <c r="DS456" s="23"/>
      <c r="DT456" s="23"/>
      <c r="DU456" s="23"/>
      <c r="DV456" s="23"/>
      <c r="DW456" s="23"/>
      <c r="DX456" s="23"/>
      <c r="DY456" s="26" t="s">
        <v>79</v>
      </c>
      <c r="DZ456" s="26"/>
      <c r="EA456" s="26"/>
      <c r="EB456" s="26"/>
      <c r="EC456" s="26"/>
      <c r="ED456" s="26"/>
      <c r="EE456" s="26"/>
      <c r="EF456" s="26">
        <v>0.398</v>
      </c>
      <c r="EG456" s="26"/>
      <c r="EH456" s="26"/>
      <c r="EI456" s="26"/>
      <c r="EJ456" s="26"/>
      <c r="EK456" s="26"/>
      <c r="EL456" s="26"/>
      <c r="EM456" s="27"/>
      <c r="EN456" s="27"/>
      <c r="EO456" s="27"/>
      <c r="EP456" s="27"/>
      <c r="EQ456" s="27"/>
      <c r="ER456" s="27"/>
      <c r="ES456" s="27"/>
      <c r="ET456" s="21"/>
      <c r="EU456" s="21"/>
      <c r="EV456" s="21"/>
      <c r="EW456" s="21"/>
      <c r="EX456" s="21"/>
      <c r="EY456" s="21"/>
      <c r="EZ456" s="21"/>
      <c r="FA456" s="21"/>
      <c r="FB456" s="21"/>
      <c r="FC456" s="22"/>
      <c r="FD456" s="22"/>
      <c r="FE456" s="22"/>
      <c r="FF456" s="22"/>
      <c r="FG456" s="22"/>
      <c r="FH456" s="22"/>
      <c r="FI456" s="22"/>
      <c r="FJ456" s="22"/>
      <c r="FK456" s="11"/>
    </row>
    <row r="457" spans="1:167" s="7" customFormat="1" ht="1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3">
        <v>47.955848</v>
      </c>
      <c r="DS457" s="23"/>
      <c r="DT457" s="23"/>
      <c r="DU457" s="23"/>
      <c r="DV457" s="23"/>
      <c r="DW457" s="23"/>
      <c r="DX457" s="23"/>
      <c r="DY457" s="26" t="s">
        <v>79</v>
      </c>
      <c r="DZ457" s="26"/>
      <c r="EA457" s="26"/>
      <c r="EB457" s="26"/>
      <c r="EC457" s="26"/>
      <c r="ED457" s="26"/>
      <c r="EE457" s="26"/>
      <c r="EF457" s="26">
        <v>0.587</v>
      </c>
      <c r="EG457" s="26"/>
      <c r="EH457" s="26"/>
      <c r="EI457" s="26"/>
      <c r="EJ457" s="26"/>
      <c r="EK457" s="26"/>
      <c r="EL457" s="26"/>
      <c r="EM457" s="27"/>
      <c r="EN457" s="27"/>
      <c r="EO457" s="27"/>
      <c r="EP457" s="27"/>
      <c r="EQ457" s="27"/>
      <c r="ER457" s="27"/>
      <c r="ES457" s="27"/>
      <c r="ET457" s="21"/>
      <c r="EU457" s="21"/>
      <c r="EV457" s="21"/>
      <c r="EW457" s="21"/>
      <c r="EX457" s="21"/>
      <c r="EY457" s="21"/>
      <c r="EZ457" s="21"/>
      <c r="FA457" s="21"/>
      <c r="FB457" s="21"/>
      <c r="FC457" s="22"/>
      <c r="FD457" s="22"/>
      <c r="FE457" s="22"/>
      <c r="FF457" s="22"/>
      <c r="FG457" s="22"/>
      <c r="FH457" s="22"/>
      <c r="FI457" s="22"/>
      <c r="FJ457" s="22"/>
      <c r="FK457" s="11"/>
    </row>
    <row r="458" spans="1:167" s="9" customFormat="1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3">
        <v>47.64426</v>
      </c>
      <c r="DS458" s="23"/>
      <c r="DT458" s="23"/>
      <c r="DU458" s="23"/>
      <c r="DV458" s="23"/>
      <c r="DW458" s="23"/>
      <c r="DX458" s="23"/>
      <c r="DY458" s="26" t="s">
        <v>79</v>
      </c>
      <c r="DZ458" s="26"/>
      <c r="EA458" s="26"/>
      <c r="EB458" s="26"/>
      <c r="EC458" s="26"/>
      <c r="ED458" s="26"/>
      <c r="EE458" s="26"/>
      <c r="EF458" s="26">
        <v>1.38</v>
      </c>
      <c r="EG458" s="26"/>
      <c r="EH458" s="26"/>
      <c r="EI458" s="26"/>
      <c r="EJ458" s="26"/>
      <c r="EK458" s="26"/>
      <c r="EL458" s="26"/>
      <c r="EM458" s="27"/>
      <c r="EN458" s="27"/>
      <c r="EO458" s="27"/>
      <c r="EP458" s="27"/>
      <c r="EQ458" s="27"/>
      <c r="ER458" s="27"/>
      <c r="ES458" s="27"/>
      <c r="ET458" s="21"/>
      <c r="EU458" s="21"/>
      <c r="EV458" s="21"/>
      <c r="EW458" s="21"/>
      <c r="EX458" s="21"/>
      <c r="EY458" s="21"/>
      <c r="EZ458" s="21"/>
      <c r="FA458" s="21"/>
      <c r="FB458" s="21"/>
      <c r="FC458" s="22"/>
      <c r="FD458" s="22"/>
      <c r="FE458" s="22"/>
      <c r="FF458" s="22"/>
      <c r="FG458" s="22"/>
      <c r="FH458" s="22"/>
      <c r="FI458" s="22"/>
      <c r="FJ458" s="22"/>
      <c r="FK458" s="11"/>
    </row>
    <row r="459" spans="1:167" s="9" customFormat="1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3">
        <v>48.583104</v>
      </c>
      <c r="DS459" s="23"/>
      <c r="DT459" s="23"/>
      <c r="DU459" s="23"/>
      <c r="DV459" s="23"/>
      <c r="DW459" s="23"/>
      <c r="DX459" s="23"/>
      <c r="DY459" s="26" t="s">
        <v>79</v>
      </c>
      <c r="DZ459" s="26"/>
      <c r="EA459" s="26"/>
      <c r="EB459" s="26"/>
      <c r="EC459" s="26"/>
      <c r="ED459" s="26"/>
      <c r="EE459" s="26"/>
      <c r="EF459" s="26">
        <v>0.278</v>
      </c>
      <c r="EG459" s="26"/>
      <c r="EH459" s="26"/>
      <c r="EI459" s="26"/>
      <c r="EJ459" s="26"/>
      <c r="EK459" s="26"/>
      <c r="EL459" s="26"/>
      <c r="EM459" s="27"/>
      <c r="EN459" s="27"/>
      <c r="EO459" s="27"/>
      <c r="EP459" s="27"/>
      <c r="EQ459" s="27"/>
      <c r="ER459" s="27"/>
      <c r="ES459" s="27"/>
      <c r="ET459" s="21"/>
      <c r="EU459" s="21"/>
      <c r="EV459" s="21"/>
      <c r="EW459" s="21"/>
      <c r="EX459" s="21"/>
      <c r="EY459" s="21"/>
      <c r="EZ459" s="21"/>
      <c r="FA459" s="21"/>
      <c r="FB459" s="21"/>
      <c r="FC459" s="22"/>
      <c r="FD459" s="22"/>
      <c r="FE459" s="22"/>
      <c r="FF459" s="22"/>
      <c r="FG459" s="22"/>
      <c r="FH459" s="22"/>
      <c r="FI459" s="22"/>
      <c r="FJ459" s="22"/>
      <c r="FK459" s="11"/>
    </row>
    <row r="460" spans="1:167" s="9" customFormat="1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3">
        <v>59.7021</v>
      </c>
      <c r="DS460" s="23"/>
      <c r="DT460" s="23"/>
      <c r="DU460" s="23"/>
      <c r="DV460" s="23"/>
      <c r="DW460" s="23"/>
      <c r="DX460" s="23"/>
      <c r="DY460" s="26" t="s">
        <v>79</v>
      </c>
      <c r="DZ460" s="26"/>
      <c r="EA460" s="26"/>
      <c r="EB460" s="26"/>
      <c r="EC460" s="26"/>
      <c r="ED460" s="26"/>
      <c r="EE460" s="26"/>
      <c r="EF460" s="26">
        <v>0.021</v>
      </c>
      <c r="EG460" s="26"/>
      <c r="EH460" s="26"/>
      <c r="EI460" s="26"/>
      <c r="EJ460" s="26"/>
      <c r="EK460" s="26"/>
      <c r="EL460" s="26"/>
      <c r="EM460" s="27"/>
      <c r="EN460" s="27"/>
      <c r="EO460" s="27"/>
      <c r="EP460" s="27"/>
      <c r="EQ460" s="27"/>
      <c r="ER460" s="27"/>
      <c r="ES460" s="27"/>
      <c r="ET460" s="21"/>
      <c r="EU460" s="21"/>
      <c r="EV460" s="21"/>
      <c r="EW460" s="21"/>
      <c r="EX460" s="21"/>
      <c r="EY460" s="21"/>
      <c r="EZ460" s="21"/>
      <c r="FA460" s="21"/>
      <c r="FB460" s="21"/>
      <c r="FC460" s="22"/>
      <c r="FD460" s="22"/>
      <c r="FE460" s="22"/>
      <c r="FF460" s="22"/>
      <c r="FG460" s="22"/>
      <c r="FH460" s="22"/>
      <c r="FI460" s="22"/>
      <c r="FJ460" s="22"/>
      <c r="FK460" s="11"/>
    </row>
    <row r="461" spans="1:167" s="9" customFormat="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3">
        <v>58.78116</v>
      </c>
      <c r="DS461" s="23"/>
      <c r="DT461" s="23"/>
      <c r="DU461" s="23"/>
      <c r="DV461" s="23"/>
      <c r="DW461" s="23"/>
      <c r="DX461" s="23"/>
      <c r="DY461" s="26" t="s">
        <v>79</v>
      </c>
      <c r="DZ461" s="26"/>
      <c r="EA461" s="26"/>
      <c r="EB461" s="26"/>
      <c r="EC461" s="26"/>
      <c r="ED461" s="26"/>
      <c r="EE461" s="26"/>
      <c r="EF461" s="26">
        <v>0.4</v>
      </c>
      <c r="EG461" s="26"/>
      <c r="EH461" s="26"/>
      <c r="EI461" s="26"/>
      <c r="EJ461" s="26"/>
      <c r="EK461" s="26"/>
      <c r="EL461" s="26"/>
      <c r="EM461" s="27"/>
      <c r="EN461" s="27"/>
      <c r="EO461" s="27"/>
      <c r="EP461" s="27"/>
      <c r="EQ461" s="27"/>
      <c r="ER461" s="27"/>
      <c r="ES461" s="27"/>
      <c r="ET461" s="21"/>
      <c r="EU461" s="21"/>
      <c r="EV461" s="21"/>
      <c r="EW461" s="21"/>
      <c r="EX461" s="21"/>
      <c r="EY461" s="21"/>
      <c r="EZ461" s="21"/>
      <c r="FA461" s="21"/>
      <c r="FB461" s="21"/>
      <c r="FC461" s="22"/>
      <c r="FD461" s="22"/>
      <c r="FE461" s="22"/>
      <c r="FF461" s="22"/>
      <c r="FG461" s="22"/>
      <c r="FH461" s="22"/>
      <c r="FI461" s="22"/>
      <c r="FJ461" s="22"/>
      <c r="FK461" s="11"/>
    </row>
    <row r="462" spans="1:167" s="9" customFormat="1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3">
        <v>58.237032</v>
      </c>
      <c r="DS462" s="23"/>
      <c r="DT462" s="23"/>
      <c r="DU462" s="23"/>
      <c r="DV462" s="23"/>
      <c r="DW462" s="23"/>
      <c r="DX462" s="23"/>
      <c r="DY462" s="26" t="s">
        <v>79</v>
      </c>
      <c r="DZ462" s="26"/>
      <c r="EA462" s="26"/>
      <c r="EB462" s="26"/>
      <c r="EC462" s="26"/>
      <c r="ED462" s="26"/>
      <c r="EE462" s="26"/>
      <c r="EF462" s="26">
        <v>0.105</v>
      </c>
      <c r="EG462" s="26"/>
      <c r="EH462" s="26"/>
      <c r="EI462" s="26"/>
      <c r="EJ462" s="26"/>
      <c r="EK462" s="26"/>
      <c r="EL462" s="26"/>
      <c r="EM462" s="27"/>
      <c r="EN462" s="27"/>
      <c r="EO462" s="27"/>
      <c r="EP462" s="27"/>
      <c r="EQ462" s="27"/>
      <c r="ER462" s="27"/>
      <c r="ES462" s="27"/>
      <c r="ET462" s="21"/>
      <c r="EU462" s="21"/>
      <c r="EV462" s="21"/>
      <c r="EW462" s="21"/>
      <c r="EX462" s="21"/>
      <c r="EY462" s="21"/>
      <c r="EZ462" s="21"/>
      <c r="FA462" s="21"/>
      <c r="FB462" s="21"/>
      <c r="FC462" s="22"/>
      <c r="FD462" s="22"/>
      <c r="FE462" s="22"/>
      <c r="FF462" s="22"/>
      <c r="FG462" s="22"/>
      <c r="FH462" s="22"/>
      <c r="FI462" s="22"/>
      <c r="FJ462" s="22"/>
      <c r="FK462" s="11"/>
    </row>
    <row r="463" spans="1:167" s="7" customFormat="1" ht="1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3">
        <v>60.23688</v>
      </c>
      <c r="DS463" s="23"/>
      <c r="DT463" s="23"/>
      <c r="DU463" s="23"/>
      <c r="DV463" s="23"/>
      <c r="DW463" s="23"/>
      <c r="DX463" s="23"/>
      <c r="DY463" s="26" t="s">
        <v>79</v>
      </c>
      <c r="DZ463" s="26"/>
      <c r="EA463" s="26"/>
      <c r="EB463" s="26"/>
      <c r="EC463" s="26"/>
      <c r="ED463" s="26"/>
      <c r="EE463" s="26"/>
      <c r="EF463" s="26">
        <v>0.199</v>
      </c>
      <c r="EG463" s="26"/>
      <c r="EH463" s="26"/>
      <c r="EI463" s="26"/>
      <c r="EJ463" s="26"/>
      <c r="EK463" s="26"/>
      <c r="EL463" s="26"/>
      <c r="EM463" s="27"/>
      <c r="EN463" s="27"/>
      <c r="EO463" s="27"/>
      <c r="EP463" s="27"/>
      <c r="EQ463" s="27"/>
      <c r="ER463" s="27"/>
      <c r="ES463" s="27"/>
      <c r="ET463" s="21"/>
      <c r="EU463" s="21"/>
      <c r="EV463" s="21"/>
      <c r="EW463" s="21"/>
      <c r="EX463" s="21"/>
      <c r="EY463" s="21"/>
      <c r="EZ463" s="21"/>
      <c r="FA463" s="21"/>
      <c r="FB463" s="21"/>
      <c r="FC463" s="22"/>
      <c r="FD463" s="22"/>
      <c r="FE463" s="22"/>
      <c r="FF463" s="22"/>
      <c r="FG463" s="22"/>
      <c r="FH463" s="22"/>
      <c r="FI463" s="22"/>
      <c r="FJ463" s="22"/>
      <c r="FK463" s="11"/>
    </row>
    <row r="464" spans="1:167" s="7" customFormat="1" ht="1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3">
        <v>49.6953</v>
      </c>
      <c r="DS464" s="23"/>
      <c r="DT464" s="23"/>
      <c r="DU464" s="23"/>
      <c r="DV464" s="23"/>
      <c r="DW464" s="23"/>
      <c r="DX464" s="23"/>
      <c r="DY464" s="26" t="s">
        <v>79</v>
      </c>
      <c r="DZ464" s="26"/>
      <c r="EA464" s="26"/>
      <c r="EB464" s="26"/>
      <c r="EC464" s="26"/>
      <c r="ED464" s="26"/>
      <c r="EE464" s="26"/>
      <c r="EF464" s="26">
        <v>0.1</v>
      </c>
      <c r="EG464" s="26"/>
      <c r="EH464" s="26"/>
      <c r="EI464" s="26"/>
      <c r="EJ464" s="26"/>
      <c r="EK464" s="26"/>
      <c r="EL464" s="26"/>
      <c r="EM464" s="27"/>
      <c r="EN464" s="27"/>
      <c r="EO464" s="27"/>
      <c r="EP464" s="27"/>
      <c r="EQ464" s="27"/>
      <c r="ER464" s="27"/>
      <c r="ES464" s="27"/>
      <c r="ET464" s="21"/>
      <c r="EU464" s="21"/>
      <c r="EV464" s="21"/>
      <c r="EW464" s="21"/>
      <c r="EX464" s="21"/>
      <c r="EY464" s="21"/>
      <c r="EZ464" s="21"/>
      <c r="FA464" s="21"/>
      <c r="FB464" s="21"/>
      <c r="FC464" s="22"/>
      <c r="FD464" s="22"/>
      <c r="FE464" s="22"/>
      <c r="FF464" s="22"/>
      <c r="FG464" s="22"/>
      <c r="FH464" s="22"/>
      <c r="FI464" s="22"/>
      <c r="FJ464" s="22"/>
      <c r="FK464" s="11"/>
    </row>
    <row r="465" spans="1:167" s="7" customFormat="1" ht="1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3">
        <v>65.366796</v>
      </c>
      <c r="DS465" s="23"/>
      <c r="DT465" s="23"/>
      <c r="DU465" s="23"/>
      <c r="DV465" s="23"/>
      <c r="DW465" s="23"/>
      <c r="DX465" s="23"/>
      <c r="DY465" s="26" t="s">
        <v>79</v>
      </c>
      <c r="DZ465" s="26"/>
      <c r="EA465" s="26"/>
      <c r="EB465" s="26"/>
      <c r="EC465" s="26"/>
      <c r="ED465" s="26"/>
      <c r="EE465" s="26"/>
      <c r="EF465" s="26">
        <v>0.105</v>
      </c>
      <c r="EG465" s="26"/>
      <c r="EH465" s="26"/>
      <c r="EI465" s="26"/>
      <c r="EJ465" s="26"/>
      <c r="EK465" s="26"/>
      <c r="EL465" s="26"/>
      <c r="EM465" s="27"/>
      <c r="EN465" s="27"/>
      <c r="EO465" s="27"/>
      <c r="EP465" s="27"/>
      <c r="EQ465" s="27"/>
      <c r="ER465" s="27"/>
      <c r="ES465" s="27"/>
      <c r="ET465" s="21"/>
      <c r="EU465" s="21"/>
      <c r="EV465" s="21"/>
      <c r="EW465" s="21"/>
      <c r="EX465" s="21"/>
      <c r="EY465" s="21"/>
      <c r="EZ465" s="21"/>
      <c r="FA465" s="21"/>
      <c r="FB465" s="21"/>
      <c r="FC465" s="22"/>
      <c r="FD465" s="22"/>
      <c r="FE465" s="22"/>
      <c r="FF465" s="22"/>
      <c r="FG465" s="22"/>
      <c r="FH465" s="22"/>
      <c r="FI465" s="22"/>
      <c r="FJ465" s="22"/>
      <c r="FK465" s="11"/>
    </row>
    <row r="466" spans="1:167" s="7" customFormat="1" ht="1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3">
        <v>64.193604</v>
      </c>
      <c r="DS466" s="23"/>
      <c r="DT466" s="23"/>
      <c r="DU466" s="23"/>
      <c r="DV466" s="23"/>
      <c r="DW466" s="23"/>
      <c r="DX466" s="23"/>
      <c r="DY466" s="26" t="s">
        <v>79</v>
      </c>
      <c r="DZ466" s="26"/>
      <c r="EA466" s="26"/>
      <c r="EB466" s="26"/>
      <c r="EC466" s="26"/>
      <c r="ED466" s="26"/>
      <c r="EE466" s="26"/>
      <c r="EF466" s="26">
        <v>0.1</v>
      </c>
      <c r="EG466" s="26"/>
      <c r="EH466" s="26"/>
      <c r="EI466" s="26"/>
      <c r="EJ466" s="26"/>
      <c r="EK466" s="26"/>
      <c r="EL466" s="26"/>
      <c r="EM466" s="27"/>
      <c r="EN466" s="27"/>
      <c r="EO466" s="27"/>
      <c r="EP466" s="27"/>
      <c r="EQ466" s="27"/>
      <c r="ER466" s="27"/>
      <c r="ES466" s="27"/>
      <c r="ET466" s="21"/>
      <c r="EU466" s="21"/>
      <c r="EV466" s="21"/>
      <c r="EW466" s="21"/>
      <c r="EX466" s="21"/>
      <c r="EY466" s="21"/>
      <c r="EZ466" s="21"/>
      <c r="FA466" s="21"/>
      <c r="FB466" s="21"/>
      <c r="FC466" s="22"/>
      <c r="FD466" s="22"/>
      <c r="FE466" s="22"/>
      <c r="FF466" s="22"/>
      <c r="FG466" s="22"/>
      <c r="FH466" s="22"/>
      <c r="FI466" s="22"/>
      <c r="FJ466" s="22"/>
      <c r="FK466" s="11"/>
    </row>
    <row r="467" spans="1:167" s="9" customFormat="1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3">
        <v>53.12934</v>
      </c>
      <c r="DS467" s="23"/>
      <c r="DT467" s="23"/>
      <c r="DU467" s="23"/>
      <c r="DV467" s="23"/>
      <c r="DW467" s="23"/>
      <c r="DX467" s="23"/>
      <c r="DY467" s="26" t="s">
        <v>79</v>
      </c>
      <c r="DZ467" s="26"/>
      <c r="EA467" s="26"/>
      <c r="EB467" s="26"/>
      <c r="EC467" s="26"/>
      <c r="ED467" s="26"/>
      <c r="EE467" s="26"/>
      <c r="EF467" s="26">
        <v>0.477</v>
      </c>
      <c r="EG467" s="26"/>
      <c r="EH467" s="26"/>
      <c r="EI467" s="26"/>
      <c r="EJ467" s="26"/>
      <c r="EK467" s="26"/>
      <c r="EL467" s="26"/>
      <c r="EM467" s="27"/>
      <c r="EN467" s="27"/>
      <c r="EO467" s="27"/>
      <c r="EP467" s="27"/>
      <c r="EQ467" s="27"/>
      <c r="ER467" s="27"/>
      <c r="ES467" s="27"/>
      <c r="ET467" s="21"/>
      <c r="EU467" s="21"/>
      <c r="EV467" s="21"/>
      <c r="EW467" s="21"/>
      <c r="EX467" s="21"/>
      <c r="EY467" s="21"/>
      <c r="EZ467" s="21"/>
      <c r="FA467" s="21"/>
      <c r="FB467" s="21"/>
      <c r="FC467" s="22"/>
      <c r="FD467" s="22"/>
      <c r="FE467" s="22"/>
      <c r="FF467" s="22"/>
      <c r="FG467" s="22"/>
      <c r="FH467" s="22"/>
      <c r="FI467" s="22"/>
      <c r="FJ467" s="22"/>
      <c r="FK467" s="11"/>
    </row>
    <row r="468" spans="1:167" s="9" customFormat="1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3">
        <v>52.248648</v>
      </c>
      <c r="DS468" s="23"/>
      <c r="DT468" s="23"/>
      <c r="DU468" s="23"/>
      <c r="DV468" s="23"/>
      <c r="DW468" s="23"/>
      <c r="DX468" s="23"/>
      <c r="DY468" s="26" t="s">
        <v>79</v>
      </c>
      <c r="DZ468" s="26"/>
      <c r="EA468" s="26"/>
      <c r="EB468" s="26"/>
      <c r="EC468" s="26"/>
      <c r="ED468" s="26"/>
      <c r="EE468" s="26"/>
      <c r="EF468" s="26">
        <v>0.474</v>
      </c>
      <c r="EG468" s="26"/>
      <c r="EH468" s="26"/>
      <c r="EI468" s="26"/>
      <c r="EJ468" s="26"/>
      <c r="EK468" s="26"/>
      <c r="EL468" s="26"/>
      <c r="EM468" s="27"/>
      <c r="EN468" s="27"/>
      <c r="EO468" s="27"/>
      <c r="EP468" s="27"/>
      <c r="EQ468" s="27"/>
      <c r="ER468" s="27"/>
      <c r="ES468" s="27"/>
      <c r="ET468" s="21"/>
      <c r="EU468" s="21"/>
      <c r="EV468" s="21"/>
      <c r="EW468" s="21"/>
      <c r="EX468" s="21"/>
      <c r="EY468" s="21"/>
      <c r="EZ468" s="21"/>
      <c r="FA468" s="21"/>
      <c r="FB468" s="21"/>
      <c r="FC468" s="22"/>
      <c r="FD468" s="22"/>
      <c r="FE468" s="22"/>
      <c r="FF468" s="22"/>
      <c r="FG468" s="22"/>
      <c r="FH468" s="22"/>
      <c r="FI468" s="22"/>
      <c r="FJ468" s="22"/>
      <c r="FK468" s="11"/>
    </row>
    <row r="469" spans="1:167" s="9" customFormat="1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3">
        <v>51.9405</v>
      </c>
      <c r="DS469" s="23"/>
      <c r="DT469" s="23"/>
      <c r="DU469" s="23"/>
      <c r="DV469" s="23"/>
      <c r="DW469" s="23"/>
      <c r="DX469" s="23"/>
      <c r="DY469" s="26" t="s">
        <v>79</v>
      </c>
      <c r="DZ469" s="26"/>
      <c r="EA469" s="26"/>
      <c r="EB469" s="26"/>
      <c r="EC469" s="26"/>
      <c r="ED469" s="26"/>
      <c r="EE469" s="26"/>
      <c r="EF469" s="26">
        <v>0.36</v>
      </c>
      <c r="EG469" s="26"/>
      <c r="EH469" s="26"/>
      <c r="EI469" s="26"/>
      <c r="EJ469" s="26"/>
      <c r="EK469" s="26"/>
      <c r="EL469" s="26"/>
      <c r="EM469" s="27"/>
      <c r="EN469" s="27"/>
      <c r="EO469" s="27"/>
      <c r="EP469" s="27"/>
      <c r="EQ469" s="27"/>
      <c r="ER469" s="27"/>
      <c r="ES469" s="27"/>
      <c r="ET469" s="21"/>
      <c r="EU469" s="21"/>
      <c r="EV469" s="21"/>
      <c r="EW469" s="21"/>
      <c r="EX469" s="21"/>
      <c r="EY469" s="21"/>
      <c r="EZ469" s="21"/>
      <c r="FA469" s="21"/>
      <c r="FB469" s="21"/>
      <c r="FC469" s="22"/>
      <c r="FD469" s="22"/>
      <c r="FE469" s="22"/>
      <c r="FF469" s="22"/>
      <c r="FG469" s="22"/>
      <c r="FH469" s="22"/>
      <c r="FI469" s="22"/>
      <c r="FJ469" s="22"/>
      <c r="FK469" s="11"/>
    </row>
    <row r="470" spans="1:167" s="9" customFormat="1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3">
        <v>51.132432</v>
      </c>
      <c r="DS470" s="23"/>
      <c r="DT470" s="23"/>
      <c r="DU470" s="23"/>
      <c r="DV470" s="23"/>
      <c r="DW470" s="23"/>
      <c r="DX470" s="23"/>
      <c r="DY470" s="26" t="s">
        <v>79</v>
      </c>
      <c r="DZ470" s="26"/>
      <c r="EA470" s="26"/>
      <c r="EB470" s="26"/>
      <c r="EC470" s="26"/>
      <c r="ED470" s="26"/>
      <c r="EE470" s="26"/>
      <c r="EF470" s="26">
        <v>0.725</v>
      </c>
      <c r="EG470" s="26"/>
      <c r="EH470" s="26"/>
      <c r="EI470" s="26"/>
      <c r="EJ470" s="26"/>
      <c r="EK470" s="26"/>
      <c r="EL470" s="26"/>
      <c r="EM470" s="27"/>
      <c r="EN470" s="27"/>
      <c r="EO470" s="27"/>
      <c r="EP470" s="27"/>
      <c r="EQ470" s="27"/>
      <c r="ER470" s="27"/>
      <c r="ES470" s="27"/>
      <c r="ET470" s="21"/>
      <c r="EU470" s="21"/>
      <c r="EV470" s="21"/>
      <c r="EW470" s="21"/>
      <c r="EX470" s="21"/>
      <c r="EY470" s="21"/>
      <c r="EZ470" s="21"/>
      <c r="FA470" s="21"/>
      <c r="FB470" s="21"/>
      <c r="FC470" s="22"/>
      <c r="FD470" s="22"/>
      <c r="FE470" s="22"/>
      <c r="FF470" s="22"/>
      <c r="FG470" s="22"/>
      <c r="FH470" s="22"/>
      <c r="FI470" s="22"/>
      <c r="FJ470" s="22"/>
      <c r="FK470" s="11"/>
    </row>
    <row r="471" spans="1:167" s="9" customFormat="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3">
        <v>62.0922</v>
      </c>
      <c r="DS471" s="23"/>
      <c r="DT471" s="23"/>
      <c r="DU471" s="23"/>
      <c r="DV471" s="23"/>
      <c r="DW471" s="23"/>
      <c r="DX471" s="23"/>
      <c r="DY471" s="26" t="s">
        <v>79</v>
      </c>
      <c r="DZ471" s="26"/>
      <c r="EA471" s="26"/>
      <c r="EB471" s="26"/>
      <c r="EC471" s="26"/>
      <c r="ED471" s="26"/>
      <c r="EE471" s="26"/>
      <c r="EF471" s="26">
        <v>0.048</v>
      </c>
      <c r="EG471" s="26"/>
      <c r="EH471" s="26"/>
      <c r="EI471" s="26"/>
      <c r="EJ471" s="26"/>
      <c r="EK471" s="26"/>
      <c r="EL471" s="26"/>
      <c r="EM471" s="27"/>
      <c r="EN471" s="27"/>
      <c r="EO471" s="27"/>
      <c r="EP471" s="27"/>
      <c r="EQ471" s="27"/>
      <c r="ER471" s="27"/>
      <c r="ES471" s="27"/>
      <c r="ET471" s="21"/>
      <c r="EU471" s="21"/>
      <c r="EV471" s="21"/>
      <c r="EW471" s="21"/>
      <c r="EX471" s="21"/>
      <c r="EY471" s="21"/>
      <c r="EZ471" s="21"/>
      <c r="FA471" s="21"/>
      <c r="FB471" s="21"/>
      <c r="FC471" s="22"/>
      <c r="FD471" s="22"/>
      <c r="FE471" s="22"/>
      <c r="FF471" s="22"/>
      <c r="FG471" s="22"/>
      <c r="FH471" s="22"/>
      <c r="FI471" s="22"/>
      <c r="FJ471" s="22"/>
      <c r="FK471" s="11"/>
    </row>
    <row r="472" spans="1:167" s="9" customFormat="1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3">
        <v>60.347496</v>
      </c>
      <c r="DS472" s="23"/>
      <c r="DT472" s="23"/>
      <c r="DU472" s="23"/>
      <c r="DV472" s="23"/>
      <c r="DW472" s="23"/>
      <c r="DX472" s="23"/>
      <c r="DY472" s="26" t="s">
        <v>79</v>
      </c>
      <c r="DZ472" s="26"/>
      <c r="EA472" s="26"/>
      <c r="EB472" s="26"/>
      <c r="EC472" s="26"/>
      <c r="ED472" s="26"/>
      <c r="EE472" s="26"/>
      <c r="EF472" s="26">
        <v>0.156</v>
      </c>
      <c r="EG472" s="26"/>
      <c r="EH472" s="26"/>
      <c r="EI472" s="26"/>
      <c r="EJ472" s="26"/>
      <c r="EK472" s="26"/>
      <c r="EL472" s="26"/>
      <c r="EM472" s="27"/>
      <c r="EN472" s="27"/>
      <c r="EO472" s="27"/>
      <c r="EP472" s="27"/>
      <c r="EQ472" s="27"/>
      <c r="ER472" s="27"/>
      <c r="ES472" s="27"/>
      <c r="ET472" s="21"/>
      <c r="EU472" s="21"/>
      <c r="EV472" s="21"/>
      <c r="EW472" s="21"/>
      <c r="EX472" s="21"/>
      <c r="EY472" s="21"/>
      <c r="EZ472" s="21"/>
      <c r="FA472" s="21"/>
      <c r="FB472" s="21"/>
      <c r="FC472" s="22"/>
      <c r="FD472" s="22"/>
      <c r="FE472" s="22"/>
      <c r="FF472" s="22"/>
      <c r="FG472" s="22"/>
      <c r="FH472" s="22"/>
      <c r="FI472" s="22"/>
      <c r="FJ472" s="22"/>
      <c r="FK472" s="11"/>
    </row>
    <row r="473" spans="1:167" s="7" customFormat="1" ht="1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3">
        <v>60.347772</v>
      </c>
      <c r="DS473" s="23"/>
      <c r="DT473" s="23"/>
      <c r="DU473" s="23"/>
      <c r="DV473" s="23"/>
      <c r="DW473" s="23"/>
      <c r="DX473" s="23"/>
      <c r="DY473" s="26" t="s">
        <v>79</v>
      </c>
      <c r="DZ473" s="26"/>
      <c r="EA473" s="26"/>
      <c r="EB473" s="26"/>
      <c r="EC473" s="26"/>
      <c r="ED473" s="26"/>
      <c r="EE473" s="26"/>
      <c r="EF473" s="26">
        <v>0.1</v>
      </c>
      <c r="EG473" s="26"/>
      <c r="EH473" s="26"/>
      <c r="EI473" s="26"/>
      <c r="EJ473" s="26"/>
      <c r="EK473" s="26"/>
      <c r="EL473" s="26"/>
      <c r="EM473" s="27"/>
      <c r="EN473" s="27"/>
      <c r="EO473" s="27"/>
      <c r="EP473" s="27"/>
      <c r="EQ473" s="27"/>
      <c r="ER473" s="27"/>
      <c r="ES473" s="27"/>
      <c r="ET473" s="21"/>
      <c r="EU473" s="21"/>
      <c r="EV473" s="21"/>
      <c r="EW473" s="21"/>
      <c r="EX473" s="21"/>
      <c r="EY473" s="21"/>
      <c r="EZ473" s="21"/>
      <c r="FA473" s="21"/>
      <c r="FB473" s="21"/>
      <c r="FC473" s="22"/>
      <c r="FD473" s="22"/>
      <c r="FE473" s="22"/>
      <c r="FF473" s="22"/>
      <c r="FG473" s="22"/>
      <c r="FH473" s="22"/>
      <c r="FI473" s="22"/>
      <c r="FJ473" s="22"/>
      <c r="FK473" s="11"/>
    </row>
    <row r="474" spans="1:167" s="7" customFormat="1" ht="1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3">
        <v>59.5722</v>
      </c>
      <c r="DS474" s="23"/>
      <c r="DT474" s="23"/>
      <c r="DU474" s="23"/>
      <c r="DV474" s="23"/>
      <c r="DW474" s="23"/>
      <c r="DX474" s="23"/>
      <c r="DY474" s="26" t="s">
        <v>79</v>
      </c>
      <c r="DZ474" s="26"/>
      <c r="EA474" s="26"/>
      <c r="EB474" s="26"/>
      <c r="EC474" s="26"/>
      <c r="ED474" s="26"/>
      <c r="EE474" s="26"/>
      <c r="EF474" s="26">
        <v>0.26</v>
      </c>
      <c r="EG474" s="26"/>
      <c r="EH474" s="26"/>
      <c r="EI474" s="26"/>
      <c r="EJ474" s="26"/>
      <c r="EK474" s="26"/>
      <c r="EL474" s="26"/>
      <c r="EM474" s="27"/>
      <c r="EN474" s="27"/>
      <c r="EO474" s="27"/>
      <c r="EP474" s="27"/>
      <c r="EQ474" s="27"/>
      <c r="ER474" s="27"/>
      <c r="ES474" s="27"/>
      <c r="ET474" s="21"/>
      <c r="EU474" s="21"/>
      <c r="EV474" s="21"/>
      <c r="EW474" s="21"/>
      <c r="EX474" s="21"/>
      <c r="EY474" s="21"/>
      <c r="EZ474" s="21"/>
      <c r="FA474" s="21"/>
      <c r="FB474" s="21"/>
      <c r="FC474" s="22"/>
      <c r="FD474" s="22"/>
      <c r="FE474" s="22"/>
      <c r="FF474" s="22"/>
      <c r="FG474" s="22"/>
      <c r="FH474" s="22"/>
      <c r="FI474" s="22"/>
      <c r="FJ474" s="22"/>
      <c r="FK474" s="11"/>
    </row>
    <row r="475" spans="1:167" s="7" customFormat="1" ht="1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3">
        <v>60.348324</v>
      </c>
      <c r="DS475" s="23"/>
      <c r="DT475" s="23"/>
      <c r="DU475" s="23"/>
      <c r="DV475" s="23"/>
      <c r="DW475" s="23"/>
      <c r="DX475" s="23"/>
      <c r="DY475" s="26" t="s">
        <v>79</v>
      </c>
      <c r="DZ475" s="26"/>
      <c r="EA475" s="26"/>
      <c r="EB475" s="26"/>
      <c r="EC475" s="26"/>
      <c r="ED475" s="26"/>
      <c r="EE475" s="26"/>
      <c r="EF475" s="26">
        <v>0.116</v>
      </c>
      <c r="EG475" s="26"/>
      <c r="EH475" s="26"/>
      <c r="EI475" s="26"/>
      <c r="EJ475" s="26"/>
      <c r="EK475" s="26"/>
      <c r="EL475" s="26"/>
      <c r="EM475" s="27"/>
      <c r="EN475" s="27"/>
      <c r="EO475" s="27"/>
      <c r="EP475" s="27"/>
      <c r="EQ475" s="27"/>
      <c r="ER475" s="27"/>
      <c r="ES475" s="27"/>
      <c r="ET475" s="21"/>
      <c r="EU475" s="21"/>
      <c r="EV475" s="21"/>
      <c r="EW475" s="21"/>
      <c r="EX475" s="21"/>
      <c r="EY475" s="21"/>
      <c r="EZ475" s="21"/>
      <c r="FA475" s="21"/>
      <c r="FB475" s="21"/>
      <c r="FC475" s="22"/>
      <c r="FD475" s="22"/>
      <c r="FE475" s="22"/>
      <c r="FF475" s="22"/>
      <c r="FG475" s="22"/>
      <c r="FH475" s="22"/>
      <c r="FI475" s="22"/>
      <c r="FJ475" s="22"/>
      <c r="FK475" s="11"/>
    </row>
    <row r="476" spans="1:167" s="7" customFormat="1" ht="1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3">
        <v>60.20862</v>
      </c>
      <c r="DS476" s="23"/>
      <c r="DT476" s="23"/>
      <c r="DU476" s="23"/>
      <c r="DV476" s="23"/>
      <c r="DW476" s="23"/>
      <c r="DX476" s="23"/>
      <c r="DY476" s="26" t="s">
        <v>79</v>
      </c>
      <c r="DZ476" s="26"/>
      <c r="EA476" s="26"/>
      <c r="EB476" s="26"/>
      <c r="EC476" s="26"/>
      <c r="ED476" s="26"/>
      <c r="EE476" s="26"/>
      <c r="EF476" s="26">
        <v>0.148</v>
      </c>
      <c r="EG476" s="26"/>
      <c r="EH476" s="26"/>
      <c r="EI476" s="26"/>
      <c r="EJ476" s="26"/>
      <c r="EK476" s="26"/>
      <c r="EL476" s="26"/>
      <c r="EM476" s="27"/>
      <c r="EN476" s="27"/>
      <c r="EO476" s="27"/>
      <c r="EP476" s="27"/>
      <c r="EQ476" s="27"/>
      <c r="ER476" s="27"/>
      <c r="ES476" s="27"/>
      <c r="ET476" s="21"/>
      <c r="EU476" s="21"/>
      <c r="EV476" s="21"/>
      <c r="EW476" s="21"/>
      <c r="EX476" s="21"/>
      <c r="EY476" s="21"/>
      <c r="EZ476" s="21"/>
      <c r="FA476" s="21"/>
      <c r="FB476" s="21"/>
      <c r="FC476" s="22"/>
      <c r="FD476" s="22"/>
      <c r="FE476" s="22"/>
      <c r="FF476" s="22"/>
      <c r="FG476" s="22"/>
      <c r="FH476" s="22"/>
      <c r="FI476" s="22"/>
      <c r="FJ476" s="22"/>
      <c r="FK476" s="11"/>
    </row>
    <row r="477" spans="1:167" s="9" customFormat="1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3">
        <v>58.670292</v>
      </c>
      <c r="DS477" s="23"/>
      <c r="DT477" s="23"/>
      <c r="DU477" s="23"/>
      <c r="DV477" s="23"/>
      <c r="DW477" s="23"/>
      <c r="DX477" s="23"/>
      <c r="DY477" s="26" t="s">
        <v>79</v>
      </c>
      <c r="DZ477" s="26"/>
      <c r="EA477" s="26"/>
      <c r="EB477" s="26"/>
      <c r="EC477" s="26"/>
      <c r="ED477" s="26"/>
      <c r="EE477" s="26"/>
      <c r="EF477" s="26">
        <v>0.265</v>
      </c>
      <c r="EG477" s="26"/>
      <c r="EH477" s="26"/>
      <c r="EI477" s="26"/>
      <c r="EJ477" s="26"/>
      <c r="EK477" s="26"/>
      <c r="EL477" s="26"/>
      <c r="EM477" s="27"/>
      <c r="EN477" s="27"/>
      <c r="EO477" s="27"/>
      <c r="EP477" s="27"/>
      <c r="EQ477" s="27"/>
      <c r="ER477" s="27"/>
      <c r="ES477" s="27"/>
      <c r="ET477" s="21"/>
      <c r="EU477" s="21"/>
      <c r="EV477" s="21"/>
      <c r="EW477" s="21"/>
      <c r="EX477" s="21"/>
      <c r="EY477" s="21"/>
      <c r="EZ477" s="21"/>
      <c r="FA477" s="21"/>
      <c r="FB477" s="21"/>
      <c r="FC477" s="22"/>
      <c r="FD477" s="22"/>
      <c r="FE477" s="22"/>
      <c r="FF477" s="22"/>
      <c r="FG477" s="22"/>
      <c r="FH477" s="22"/>
      <c r="FI477" s="22"/>
      <c r="FJ477" s="22"/>
      <c r="FK477" s="11"/>
    </row>
    <row r="478" spans="1:167" s="9" customFormat="1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3">
        <v>66.276288</v>
      </c>
      <c r="DS478" s="23"/>
      <c r="DT478" s="23"/>
      <c r="DU478" s="23"/>
      <c r="DV478" s="23"/>
      <c r="DW478" s="23"/>
      <c r="DX478" s="23"/>
      <c r="DY478" s="26" t="s">
        <v>79</v>
      </c>
      <c r="DZ478" s="26"/>
      <c r="EA478" s="26"/>
      <c r="EB478" s="26"/>
      <c r="EC478" s="26"/>
      <c r="ED478" s="26"/>
      <c r="EE478" s="26"/>
      <c r="EF478" s="26">
        <v>0.2</v>
      </c>
      <c r="EG478" s="26"/>
      <c r="EH478" s="26"/>
      <c r="EI478" s="26"/>
      <c r="EJ478" s="26"/>
      <c r="EK478" s="26"/>
      <c r="EL478" s="26"/>
      <c r="EM478" s="27"/>
      <c r="EN478" s="27"/>
      <c r="EO478" s="27"/>
      <c r="EP478" s="27"/>
      <c r="EQ478" s="27"/>
      <c r="ER478" s="27"/>
      <c r="ES478" s="27"/>
      <c r="ET478" s="21"/>
      <c r="EU478" s="21"/>
      <c r="EV478" s="21"/>
      <c r="EW478" s="21"/>
      <c r="EX478" s="21"/>
      <c r="EY478" s="21"/>
      <c r="EZ478" s="21"/>
      <c r="FA478" s="21"/>
      <c r="FB478" s="21"/>
      <c r="FC478" s="22"/>
      <c r="FD478" s="22"/>
      <c r="FE478" s="22"/>
      <c r="FF478" s="22"/>
      <c r="FG478" s="22"/>
      <c r="FH478" s="22"/>
      <c r="FI478" s="22"/>
      <c r="FJ478" s="22"/>
      <c r="FK478" s="11"/>
    </row>
    <row r="479" spans="1:167" s="9" customFormat="1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3">
        <v>54.642372</v>
      </c>
      <c r="DS479" s="23"/>
      <c r="DT479" s="23"/>
      <c r="DU479" s="23"/>
      <c r="DV479" s="23"/>
      <c r="DW479" s="23"/>
      <c r="DX479" s="23"/>
      <c r="DY479" s="26" t="s">
        <v>79</v>
      </c>
      <c r="DZ479" s="26"/>
      <c r="EA479" s="26"/>
      <c r="EB479" s="26"/>
      <c r="EC479" s="26"/>
      <c r="ED479" s="26"/>
      <c r="EE479" s="26"/>
      <c r="EF479" s="26">
        <v>0.387</v>
      </c>
      <c r="EG479" s="26"/>
      <c r="EH479" s="26"/>
      <c r="EI479" s="26"/>
      <c r="EJ479" s="26"/>
      <c r="EK479" s="26"/>
      <c r="EL479" s="26"/>
      <c r="EM479" s="27"/>
      <c r="EN479" s="27"/>
      <c r="EO479" s="27"/>
      <c r="EP479" s="27"/>
      <c r="EQ479" s="27"/>
      <c r="ER479" s="27"/>
      <c r="ES479" s="27"/>
      <c r="ET479" s="21"/>
      <c r="EU479" s="21"/>
      <c r="EV479" s="21"/>
      <c r="EW479" s="21"/>
      <c r="EX479" s="21"/>
      <c r="EY479" s="21"/>
      <c r="EZ479" s="21"/>
      <c r="FA479" s="21"/>
      <c r="FB479" s="21"/>
      <c r="FC479" s="22"/>
      <c r="FD479" s="22"/>
      <c r="FE479" s="22"/>
      <c r="FF479" s="22"/>
      <c r="FG479" s="22"/>
      <c r="FH479" s="22"/>
      <c r="FI479" s="22"/>
      <c r="FJ479" s="22"/>
      <c r="FK479" s="11"/>
    </row>
    <row r="480" spans="1:168" s="7" customFormat="1" ht="12" customHeight="1">
      <c r="A480" s="25" t="s">
        <v>40</v>
      </c>
      <c r="B480" s="25"/>
      <c r="C480" s="25"/>
      <c r="D480" s="25"/>
      <c r="E480" s="25"/>
      <c r="F480" s="25"/>
      <c r="G480" s="25" t="s">
        <v>100</v>
      </c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4">
        <v>0</v>
      </c>
      <c r="S480" s="24"/>
      <c r="T480" s="24"/>
      <c r="U480" s="24"/>
      <c r="V480" s="24"/>
      <c r="W480" s="24">
        <v>0</v>
      </c>
      <c r="X480" s="24"/>
      <c r="Y480" s="24"/>
      <c r="Z480" s="24"/>
      <c r="AA480" s="24"/>
      <c r="AB480" s="24"/>
      <c r="AC480" s="24">
        <v>0</v>
      </c>
      <c r="AD480" s="24"/>
      <c r="AE480" s="24"/>
      <c r="AF480" s="24"/>
      <c r="AG480" s="24"/>
      <c r="AH480" s="24">
        <v>0</v>
      </c>
      <c r="AI480" s="24"/>
      <c r="AJ480" s="24"/>
      <c r="AK480" s="24"/>
      <c r="AL480" s="24"/>
      <c r="AM480" s="24">
        <v>0</v>
      </c>
      <c r="AN480" s="24"/>
      <c r="AO480" s="24"/>
      <c r="AP480" s="24"/>
      <c r="AQ480" s="24"/>
      <c r="AR480" s="24"/>
      <c r="AS480" s="24">
        <v>0</v>
      </c>
      <c r="AT480" s="24"/>
      <c r="AU480" s="24"/>
      <c r="AV480" s="24"/>
      <c r="AW480" s="24"/>
      <c r="AX480" s="24">
        <v>0</v>
      </c>
      <c r="AY480" s="24"/>
      <c r="AZ480" s="24"/>
      <c r="BA480" s="24"/>
      <c r="BB480" s="24"/>
      <c r="BC480" s="24"/>
      <c r="BD480" s="24"/>
      <c r="BE480" s="24">
        <v>0</v>
      </c>
      <c r="BF480" s="24"/>
      <c r="BG480" s="24"/>
      <c r="BH480" s="24"/>
      <c r="BI480" s="24"/>
      <c r="BJ480" s="24"/>
      <c r="BK480" s="24"/>
      <c r="BL480" s="24">
        <v>31907729109</v>
      </c>
      <c r="BM480" s="24"/>
      <c r="BN480" s="24"/>
      <c r="BO480" s="24"/>
      <c r="BP480" s="24"/>
      <c r="BQ480" s="24"/>
      <c r="BR480" s="24"/>
      <c r="BS480" s="24">
        <v>0</v>
      </c>
      <c r="BT480" s="24"/>
      <c r="BU480" s="24"/>
      <c r="BV480" s="24"/>
      <c r="BW480" s="24"/>
      <c r="BX480" s="24"/>
      <c r="BY480" s="24"/>
      <c r="BZ480" s="21">
        <v>0</v>
      </c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>
        <v>0</v>
      </c>
      <c r="CU480" s="21"/>
      <c r="CV480" s="21"/>
      <c r="CW480" s="21"/>
      <c r="CX480" s="21"/>
      <c r="CY480" s="21"/>
      <c r="CZ480" s="21"/>
      <c r="DA480" s="21"/>
      <c r="DB480" s="21">
        <v>0</v>
      </c>
      <c r="DC480" s="21"/>
      <c r="DD480" s="21"/>
      <c r="DE480" s="21"/>
      <c r="DF480" s="21"/>
      <c r="DG480" s="21"/>
      <c r="DH480" s="21"/>
      <c r="DI480" s="21"/>
      <c r="DJ480" s="21" t="s">
        <v>101</v>
      </c>
      <c r="DK480" s="21"/>
      <c r="DL480" s="21"/>
      <c r="DM480" s="21"/>
      <c r="DN480" s="21"/>
      <c r="DO480" s="21"/>
      <c r="DP480" s="21"/>
      <c r="DQ480" s="21"/>
      <c r="DR480" s="23">
        <v>0.139932</v>
      </c>
      <c r="DS480" s="23"/>
      <c r="DT480" s="23"/>
      <c r="DU480" s="23"/>
      <c r="DV480" s="23"/>
      <c r="DW480" s="23"/>
      <c r="DX480" s="23"/>
      <c r="DY480" s="26" t="s">
        <v>104</v>
      </c>
      <c r="DZ480" s="26"/>
      <c r="EA480" s="26"/>
      <c r="EB480" s="26"/>
      <c r="EC480" s="26"/>
      <c r="ED480" s="26"/>
      <c r="EE480" s="26"/>
      <c r="EF480" s="26">
        <v>5</v>
      </c>
      <c r="EG480" s="26"/>
      <c r="EH480" s="26"/>
      <c r="EI480" s="26"/>
      <c r="EJ480" s="26"/>
      <c r="EK480" s="26"/>
      <c r="EL480" s="26"/>
      <c r="EM480" s="27">
        <v>250.37241</v>
      </c>
      <c r="EN480" s="27"/>
      <c r="EO480" s="27"/>
      <c r="EP480" s="27"/>
      <c r="EQ480" s="27"/>
      <c r="ER480" s="27"/>
      <c r="ES480" s="27"/>
      <c r="ET480" s="21" t="s">
        <v>102</v>
      </c>
      <c r="EU480" s="21"/>
      <c r="EV480" s="21"/>
      <c r="EW480" s="21"/>
      <c r="EX480" s="21"/>
      <c r="EY480" s="21"/>
      <c r="EZ480" s="21"/>
      <c r="FA480" s="21"/>
      <c r="FB480" s="21"/>
      <c r="FC480" s="22" t="s">
        <v>103</v>
      </c>
      <c r="FD480" s="22"/>
      <c r="FE480" s="22"/>
      <c r="FF480" s="22"/>
      <c r="FG480" s="22"/>
      <c r="FH480" s="22"/>
      <c r="FI480" s="22"/>
      <c r="FJ480" s="22"/>
      <c r="FK480" s="11"/>
      <c r="FL480" s="14"/>
    </row>
    <row r="481" spans="1:167" s="7" customFormat="1" ht="1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3">
        <v>0.104316</v>
      </c>
      <c r="DS481" s="23"/>
      <c r="DT481" s="23"/>
      <c r="DU481" s="23"/>
      <c r="DV481" s="23"/>
      <c r="DW481" s="23"/>
      <c r="DX481" s="23"/>
      <c r="DY481" s="26"/>
      <c r="DZ481" s="26"/>
      <c r="EA481" s="26"/>
      <c r="EB481" s="26"/>
      <c r="EC481" s="26"/>
      <c r="ED481" s="26"/>
      <c r="EE481" s="26"/>
      <c r="EF481" s="26">
        <v>140</v>
      </c>
      <c r="EG481" s="26"/>
      <c r="EH481" s="26"/>
      <c r="EI481" s="26"/>
      <c r="EJ481" s="26"/>
      <c r="EK481" s="26"/>
      <c r="EL481" s="26"/>
      <c r="EM481" s="27"/>
      <c r="EN481" s="27"/>
      <c r="EO481" s="27"/>
      <c r="EP481" s="27"/>
      <c r="EQ481" s="27"/>
      <c r="ER481" s="27"/>
      <c r="ES481" s="27"/>
      <c r="ET481" s="21"/>
      <c r="EU481" s="21"/>
      <c r="EV481" s="21"/>
      <c r="EW481" s="21"/>
      <c r="EX481" s="21"/>
      <c r="EY481" s="21"/>
      <c r="EZ481" s="21"/>
      <c r="FA481" s="21"/>
      <c r="FB481" s="21"/>
      <c r="FC481" s="22"/>
      <c r="FD481" s="22"/>
      <c r="FE481" s="22"/>
      <c r="FF481" s="22"/>
      <c r="FG481" s="22"/>
      <c r="FH481" s="22"/>
      <c r="FI481" s="22"/>
      <c r="FJ481" s="22"/>
      <c r="FK481" s="11"/>
    </row>
    <row r="482" spans="1:167" s="7" customFormat="1" ht="1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3">
        <v>0.104316</v>
      </c>
      <c r="DS482" s="23"/>
      <c r="DT482" s="23"/>
      <c r="DU482" s="23"/>
      <c r="DV482" s="23"/>
      <c r="DW482" s="23"/>
      <c r="DX482" s="23"/>
      <c r="DY482" s="26"/>
      <c r="DZ482" s="26"/>
      <c r="EA482" s="26"/>
      <c r="EB482" s="26"/>
      <c r="EC482" s="26"/>
      <c r="ED482" s="26"/>
      <c r="EE482" s="26"/>
      <c r="EF482" s="26">
        <v>45</v>
      </c>
      <c r="EG482" s="26"/>
      <c r="EH482" s="26"/>
      <c r="EI482" s="26"/>
      <c r="EJ482" s="26"/>
      <c r="EK482" s="26"/>
      <c r="EL482" s="26"/>
      <c r="EM482" s="27"/>
      <c r="EN482" s="27"/>
      <c r="EO482" s="27"/>
      <c r="EP482" s="27"/>
      <c r="EQ482" s="27"/>
      <c r="ER482" s="27"/>
      <c r="ES482" s="27"/>
      <c r="ET482" s="21"/>
      <c r="EU482" s="21"/>
      <c r="EV482" s="21"/>
      <c r="EW482" s="21"/>
      <c r="EX482" s="21"/>
      <c r="EY482" s="21"/>
      <c r="EZ482" s="21"/>
      <c r="FA482" s="21"/>
      <c r="FB482" s="21"/>
      <c r="FC482" s="22"/>
      <c r="FD482" s="22"/>
      <c r="FE482" s="22"/>
      <c r="FF482" s="22"/>
      <c r="FG482" s="22"/>
      <c r="FH482" s="22"/>
      <c r="FI482" s="22"/>
      <c r="FJ482" s="22"/>
      <c r="FK482" s="11"/>
    </row>
    <row r="483" spans="1:167" s="9" customFormat="1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3">
        <v>0.097728</v>
      </c>
      <c r="DS483" s="23"/>
      <c r="DT483" s="23"/>
      <c r="DU483" s="23"/>
      <c r="DV483" s="23"/>
      <c r="DW483" s="23"/>
      <c r="DX483" s="23"/>
      <c r="DY483" s="26"/>
      <c r="DZ483" s="26"/>
      <c r="EA483" s="26"/>
      <c r="EB483" s="26"/>
      <c r="EC483" s="26"/>
      <c r="ED483" s="26"/>
      <c r="EE483" s="26"/>
      <c r="EF483" s="26">
        <v>30</v>
      </c>
      <c r="EG483" s="26"/>
      <c r="EH483" s="26"/>
      <c r="EI483" s="26"/>
      <c r="EJ483" s="26"/>
      <c r="EK483" s="26"/>
      <c r="EL483" s="26"/>
      <c r="EM483" s="27"/>
      <c r="EN483" s="27"/>
      <c r="EO483" s="27"/>
      <c r="EP483" s="27"/>
      <c r="EQ483" s="27"/>
      <c r="ER483" s="27"/>
      <c r="ES483" s="27"/>
      <c r="ET483" s="21"/>
      <c r="EU483" s="21"/>
      <c r="EV483" s="21"/>
      <c r="EW483" s="21"/>
      <c r="EX483" s="21"/>
      <c r="EY483" s="21"/>
      <c r="EZ483" s="21"/>
      <c r="FA483" s="21"/>
      <c r="FB483" s="21"/>
      <c r="FC483" s="22"/>
      <c r="FD483" s="22"/>
      <c r="FE483" s="22"/>
      <c r="FF483" s="22"/>
      <c r="FG483" s="22"/>
      <c r="FH483" s="22"/>
      <c r="FI483" s="22"/>
      <c r="FJ483" s="22"/>
      <c r="FK483" s="11"/>
    </row>
    <row r="484" spans="1:167" s="9" customFormat="1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3">
        <v>0.09978</v>
      </c>
      <c r="DS484" s="23"/>
      <c r="DT484" s="23"/>
      <c r="DU484" s="23"/>
      <c r="DV484" s="23"/>
      <c r="DW484" s="23"/>
      <c r="DX484" s="23"/>
      <c r="DY484" s="26"/>
      <c r="DZ484" s="26"/>
      <c r="EA484" s="26"/>
      <c r="EB484" s="26"/>
      <c r="EC484" s="26"/>
      <c r="ED484" s="26"/>
      <c r="EE484" s="26"/>
      <c r="EF484" s="26">
        <v>40</v>
      </c>
      <c r="EG484" s="26"/>
      <c r="EH484" s="26"/>
      <c r="EI484" s="26"/>
      <c r="EJ484" s="26"/>
      <c r="EK484" s="26"/>
      <c r="EL484" s="26"/>
      <c r="EM484" s="27"/>
      <c r="EN484" s="27"/>
      <c r="EO484" s="27"/>
      <c r="EP484" s="27"/>
      <c r="EQ484" s="27"/>
      <c r="ER484" s="27"/>
      <c r="ES484" s="27"/>
      <c r="ET484" s="21"/>
      <c r="EU484" s="21"/>
      <c r="EV484" s="21"/>
      <c r="EW484" s="21"/>
      <c r="EX484" s="21"/>
      <c r="EY484" s="21"/>
      <c r="EZ484" s="21"/>
      <c r="FA484" s="21"/>
      <c r="FB484" s="21"/>
      <c r="FC484" s="22"/>
      <c r="FD484" s="22"/>
      <c r="FE484" s="22"/>
      <c r="FF484" s="22"/>
      <c r="FG484" s="22"/>
      <c r="FH484" s="22"/>
      <c r="FI484" s="22"/>
      <c r="FJ484" s="22"/>
      <c r="FK484" s="11"/>
    </row>
    <row r="485" spans="1:167" s="9" customFormat="1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3">
        <v>0.083508</v>
      </c>
      <c r="DS485" s="23"/>
      <c r="DT485" s="23"/>
      <c r="DU485" s="23"/>
      <c r="DV485" s="23"/>
      <c r="DW485" s="23"/>
      <c r="DX485" s="23"/>
      <c r="DY485" s="26"/>
      <c r="DZ485" s="26"/>
      <c r="EA485" s="26"/>
      <c r="EB485" s="26"/>
      <c r="EC485" s="26"/>
      <c r="ED485" s="26"/>
      <c r="EE485" s="26"/>
      <c r="EF485" s="26">
        <v>50</v>
      </c>
      <c r="EG485" s="26"/>
      <c r="EH485" s="26"/>
      <c r="EI485" s="26"/>
      <c r="EJ485" s="26"/>
      <c r="EK485" s="26"/>
      <c r="EL485" s="26"/>
      <c r="EM485" s="27"/>
      <c r="EN485" s="27"/>
      <c r="EO485" s="27"/>
      <c r="EP485" s="27"/>
      <c r="EQ485" s="27"/>
      <c r="ER485" s="27"/>
      <c r="ES485" s="27"/>
      <c r="ET485" s="21"/>
      <c r="EU485" s="21"/>
      <c r="EV485" s="21"/>
      <c r="EW485" s="21"/>
      <c r="EX485" s="21"/>
      <c r="EY485" s="21"/>
      <c r="EZ485" s="21"/>
      <c r="FA485" s="21"/>
      <c r="FB485" s="21"/>
      <c r="FC485" s="22"/>
      <c r="FD485" s="22"/>
      <c r="FE485" s="22"/>
      <c r="FF485" s="22"/>
      <c r="FG485" s="22"/>
      <c r="FH485" s="22"/>
      <c r="FI485" s="22"/>
      <c r="FJ485" s="22"/>
      <c r="FK485" s="11"/>
    </row>
    <row r="486" spans="1:167" s="9" customFormat="1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3">
        <v>0.099996</v>
      </c>
      <c r="DS486" s="23"/>
      <c r="DT486" s="23"/>
      <c r="DU486" s="23"/>
      <c r="DV486" s="23"/>
      <c r="DW486" s="23"/>
      <c r="DX486" s="23"/>
      <c r="DY486" s="26"/>
      <c r="DZ486" s="26"/>
      <c r="EA486" s="26"/>
      <c r="EB486" s="26"/>
      <c r="EC486" s="26"/>
      <c r="ED486" s="26"/>
      <c r="EE486" s="26"/>
      <c r="EF486" s="26">
        <v>15</v>
      </c>
      <c r="EG486" s="26"/>
      <c r="EH486" s="26"/>
      <c r="EI486" s="26"/>
      <c r="EJ486" s="26"/>
      <c r="EK486" s="26"/>
      <c r="EL486" s="26"/>
      <c r="EM486" s="27"/>
      <c r="EN486" s="27"/>
      <c r="EO486" s="27"/>
      <c r="EP486" s="27"/>
      <c r="EQ486" s="27"/>
      <c r="ER486" s="27"/>
      <c r="ES486" s="27"/>
      <c r="ET486" s="21"/>
      <c r="EU486" s="21"/>
      <c r="EV486" s="21"/>
      <c r="EW486" s="21"/>
      <c r="EX486" s="21"/>
      <c r="EY486" s="21"/>
      <c r="EZ486" s="21"/>
      <c r="FA486" s="21"/>
      <c r="FB486" s="21"/>
      <c r="FC486" s="22"/>
      <c r="FD486" s="22"/>
      <c r="FE486" s="22"/>
      <c r="FF486" s="22"/>
      <c r="FG486" s="22"/>
      <c r="FH486" s="22"/>
      <c r="FI486" s="22"/>
      <c r="FJ486" s="22"/>
      <c r="FK486" s="11"/>
    </row>
    <row r="487" spans="1:167" s="9" customFormat="1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3">
        <v>0.141984</v>
      </c>
      <c r="DS487" s="23"/>
      <c r="DT487" s="23"/>
      <c r="DU487" s="23"/>
      <c r="DV487" s="23"/>
      <c r="DW487" s="23"/>
      <c r="DX487" s="23"/>
      <c r="DY487" s="26"/>
      <c r="DZ487" s="26"/>
      <c r="EA487" s="26"/>
      <c r="EB487" s="26"/>
      <c r="EC487" s="26"/>
      <c r="ED487" s="26"/>
      <c r="EE487" s="26"/>
      <c r="EF487" s="26">
        <v>5</v>
      </c>
      <c r="EG487" s="26"/>
      <c r="EH487" s="26"/>
      <c r="EI487" s="26"/>
      <c r="EJ487" s="26"/>
      <c r="EK487" s="26"/>
      <c r="EL487" s="26"/>
      <c r="EM487" s="27"/>
      <c r="EN487" s="27"/>
      <c r="EO487" s="27"/>
      <c r="EP487" s="27"/>
      <c r="EQ487" s="27"/>
      <c r="ER487" s="27"/>
      <c r="ES487" s="27"/>
      <c r="ET487" s="21"/>
      <c r="EU487" s="21"/>
      <c r="EV487" s="21"/>
      <c r="EW487" s="21"/>
      <c r="EX487" s="21"/>
      <c r="EY487" s="21"/>
      <c r="EZ487" s="21"/>
      <c r="FA487" s="21"/>
      <c r="FB487" s="21"/>
      <c r="FC487" s="22"/>
      <c r="FD487" s="22"/>
      <c r="FE487" s="22"/>
      <c r="FF487" s="22"/>
      <c r="FG487" s="22"/>
      <c r="FH487" s="22"/>
      <c r="FI487" s="22"/>
      <c r="FJ487" s="22"/>
      <c r="FK487" s="11"/>
    </row>
    <row r="488" spans="1:167" s="9" customFormat="1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3">
        <v>0.118752</v>
      </c>
      <c r="DS488" s="23"/>
      <c r="DT488" s="23"/>
      <c r="DU488" s="23"/>
      <c r="DV488" s="23"/>
      <c r="DW488" s="23"/>
      <c r="DX488" s="23"/>
      <c r="DY488" s="26"/>
      <c r="DZ488" s="26"/>
      <c r="EA488" s="26"/>
      <c r="EB488" s="26"/>
      <c r="EC488" s="26"/>
      <c r="ED488" s="26"/>
      <c r="EE488" s="26"/>
      <c r="EF488" s="26">
        <v>20</v>
      </c>
      <c r="EG488" s="26"/>
      <c r="EH488" s="26"/>
      <c r="EI488" s="26"/>
      <c r="EJ488" s="26"/>
      <c r="EK488" s="26"/>
      <c r="EL488" s="26"/>
      <c r="EM488" s="27"/>
      <c r="EN488" s="27"/>
      <c r="EO488" s="27"/>
      <c r="EP488" s="27"/>
      <c r="EQ488" s="27"/>
      <c r="ER488" s="27"/>
      <c r="ES488" s="27"/>
      <c r="ET488" s="21"/>
      <c r="EU488" s="21"/>
      <c r="EV488" s="21"/>
      <c r="EW488" s="21"/>
      <c r="EX488" s="21"/>
      <c r="EY488" s="21"/>
      <c r="EZ488" s="21"/>
      <c r="FA488" s="21"/>
      <c r="FB488" s="21"/>
      <c r="FC488" s="22"/>
      <c r="FD488" s="22"/>
      <c r="FE488" s="22"/>
      <c r="FF488" s="22"/>
      <c r="FG488" s="22"/>
      <c r="FH488" s="22"/>
      <c r="FI488" s="22"/>
      <c r="FJ488" s="22"/>
      <c r="FK488" s="11"/>
    </row>
    <row r="489" spans="1:167" s="9" customFormat="1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3">
        <v>0.126684</v>
      </c>
      <c r="DS489" s="23"/>
      <c r="DT489" s="23"/>
      <c r="DU489" s="23"/>
      <c r="DV489" s="23"/>
      <c r="DW489" s="23"/>
      <c r="DX489" s="23"/>
      <c r="DY489" s="26"/>
      <c r="DZ489" s="26"/>
      <c r="EA489" s="26"/>
      <c r="EB489" s="26"/>
      <c r="EC489" s="26"/>
      <c r="ED489" s="26"/>
      <c r="EE489" s="26"/>
      <c r="EF489" s="26">
        <v>10</v>
      </c>
      <c r="EG489" s="26"/>
      <c r="EH489" s="26"/>
      <c r="EI489" s="26"/>
      <c r="EJ489" s="26"/>
      <c r="EK489" s="26"/>
      <c r="EL489" s="26"/>
      <c r="EM489" s="27"/>
      <c r="EN489" s="27"/>
      <c r="EO489" s="27"/>
      <c r="EP489" s="27"/>
      <c r="EQ489" s="27"/>
      <c r="ER489" s="27"/>
      <c r="ES489" s="27"/>
      <c r="ET489" s="21"/>
      <c r="EU489" s="21"/>
      <c r="EV489" s="21"/>
      <c r="EW489" s="21"/>
      <c r="EX489" s="21"/>
      <c r="EY489" s="21"/>
      <c r="EZ489" s="21"/>
      <c r="FA489" s="21"/>
      <c r="FB489" s="21"/>
      <c r="FC489" s="22"/>
      <c r="FD489" s="22"/>
      <c r="FE489" s="22"/>
      <c r="FF489" s="22"/>
      <c r="FG489" s="22"/>
      <c r="FH489" s="22"/>
      <c r="FI489" s="22"/>
      <c r="FJ489" s="22"/>
      <c r="FK489" s="11"/>
    </row>
    <row r="490" spans="1:167" s="9" customFormat="1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3">
        <v>0.09684</v>
      </c>
      <c r="DS490" s="23"/>
      <c r="DT490" s="23"/>
      <c r="DU490" s="23"/>
      <c r="DV490" s="23"/>
      <c r="DW490" s="23"/>
      <c r="DX490" s="23"/>
      <c r="DY490" s="26"/>
      <c r="DZ490" s="26"/>
      <c r="EA490" s="26"/>
      <c r="EB490" s="26"/>
      <c r="EC490" s="26"/>
      <c r="ED490" s="26"/>
      <c r="EE490" s="26"/>
      <c r="EF490" s="26">
        <v>80</v>
      </c>
      <c r="EG490" s="26"/>
      <c r="EH490" s="26"/>
      <c r="EI490" s="26"/>
      <c r="EJ490" s="26"/>
      <c r="EK490" s="26"/>
      <c r="EL490" s="26"/>
      <c r="EM490" s="27"/>
      <c r="EN490" s="27"/>
      <c r="EO490" s="27"/>
      <c r="EP490" s="27"/>
      <c r="EQ490" s="27"/>
      <c r="ER490" s="27"/>
      <c r="ES490" s="27"/>
      <c r="ET490" s="21"/>
      <c r="EU490" s="21"/>
      <c r="EV490" s="21"/>
      <c r="EW490" s="21"/>
      <c r="EX490" s="21"/>
      <c r="EY490" s="21"/>
      <c r="EZ490" s="21"/>
      <c r="FA490" s="21"/>
      <c r="FB490" s="21"/>
      <c r="FC490" s="22"/>
      <c r="FD490" s="22"/>
      <c r="FE490" s="22"/>
      <c r="FF490" s="22"/>
      <c r="FG490" s="22"/>
      <c r="FH490" s="22"/>
      <c r="FI490" s="22"/>
      <c r="FJ490" s="22"/>
      <c r="FK490" s="11"/>
    </row>
    <row r="491" spans="1:167" s="9" customFormat="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3">
        <v>0.089568</v>
      </c>
      <c r="DS491" s="23"/>
      <c r="DT491" s="23"/>
      <c r="DU491" s="23"/>
      <c r="DV491" s="23"/>
      <c r="DW491" s="23"/>
      <c r="DX491" s="23"/>
      <c r="DY491" s="26"/>
      <c r="DZ491" s="26"/>
      <c r="EA491" s="26"/>
      <c r="EB491" s="26"/>
      <c r="EC491" s="26"/>
      <c r="ED491" s="26"/>
      <c r="EE491" s="26"/>
      <c r="EF491" s="26">
        <v>340</v>
      </c>
      <c r="EG491" s="26"/>
      <c r="EH491" s="26"/>
      <c r="EI491" s="26"/>
      <c r="EJ491" s="26"/>
      <c r="EK491" s="26"/>
      <c r="EL491" s="26"/>
      <c r="EM491" s="27"/>
      <c r="EN491" s="27"/>
      <c r="EO491" s="27"/>
      <c r="EP491" s="27"/>
      <c r="EQ491" s="27"/>
      <c r="ER491" s="27"/>
      <c r="ES491" s="27"/>
      <c r="ET491" s="21"/>
      <c r="EU491" s="21"/>
      <c r="EV491" s="21"/>
      <c r="EW491" s="21"/>
      <c r="EX491" s="21"/>
      <c r="EY491" s="21"/>
      <c r="EZ491" s="21"/>
      <c r="FA491" s="21"/>
      <c r="FB491" s="21"/>
      <c r="FC491" s="22"/>
      <c r="FD491" s="22"/>
      <c r="FE491" s="22"/>
      <c r="FF491" s="22"/>
      <c r="FG491" s="22"/>
      <c r="FH491" s="22"/>
      <c r="FI491" s="22"/>
      <c r="FJ491" s="22"/>
      <c r="FK491" s="11"/>
    </row>
    <row r="492" spans="1:167" s="9" customFormat="1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3">
        <v>0.085668</v>
      </c>
      <c r="DS492" s="23"/>
      <c r="DT492" s="23"/>
      <c r="DU492" s="23"/>
      <c r="DV492" s="23"/>
      <c r="DW492" s="23"/>
      <c r="DX492" s="23"/>
      <c r="DY492" s="26"/>
      <c r="DZ492" s="26"/>
      <c r="EA492" s="26"/>
      <c r="EB492" s="26"/>
      <c r="EC492" s="26"/>
      <c r="ED492" s="26"/>
      <c r="EE492" s="26"/>
      <c r="EF492" s="26">
        <v>470</v>
      </c>
      <c r="EG492" s="26"/>
      <c r="EH492" s="26"/>
      <c r="EI492" s="26"/>
      <c r="EJ492" s="26"/>
      <c r="EK492" s="26"/>
      <c r="EL492" s="26"/>
      <c r="EM492" s="27"/>
      <c r="EN492" s="27"/>
      <c r="EO492" s="27"/>
      <c r="EP492" s="27"/>
      <c r="EQ492" s="27"/>
      <c r="ER492" s="27"/>
      <c r="ES492" s="27"/>
      <c r="ET492" s="21"/>
      <c r="EU492" s="21"/>
      <c r="EV492" s="21"/>
      <c r="EW492" s="21"/>
      <c r="EX492" s="21"/>
      <c r="EY492" s="21"/>
      <c r="EZ492" s="21"/>
      <c r="FA492" s="21"/>
      <c r="FB492" s="21"/>
      <c r="FC492" s="22"/>
      <c r="FD492" s="22"/>
      <c r="FE492" s="22"/>
      <c r="FF492" s="22"/>
      <c r="FG492" s="22"/>
      <c r="FH492" s="22"/>
      <c r="FI492" s="22"/>
      <c r="FJ492" s="22"/>
      <c r="FK492" s="11"/>
    </row>
    <row r="493" spans="1:167" s="9" customFormat="1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3">
        <v>0.085668</v>
      </c>
      <c r="DS493" s="23"/>
      <c r="DT493" s="23"/>
      <c r="DU493" s="23"/>
      <c r="DV493" s="23"/>
      <c r="DW493" s="23"/>
      <c r="DX493" s="23"/>
      <c r="DY493" s="26"/>
      <c r="DZ493" s="26"/>
      <c r="EA493" s="26"/>
      <c r="EB493" s="26"/>
      <c r="EC493" s="26"/>
      <c r="ED493" s="26"/>
      <c r="EE493" s="26"/>
      <c r="EF493" s="26">
        <v>410</v>
      </c>
      <c r="EG493" s="26"/>
      <c r="EH493" s="26"/>
      <c r="EI493" s="26"/>
      <c r="EJ493" s="26"/>
      <c r="EK493" s="26"/>
      <c r="EL493" s="26"/>
      <c r="EM493" s="27"/>
      <c r="EN493" s="27"/>
      <c r="EO493" s="27"/>
      <c r="EP493" s="27"/>
      <c r="EQ493" s="27"/>
      <c r="ER493" s="27"/>
      <c r="ES493" s="27"/>
      <c r="ET493" s="21"/>
      <c r="EU493" s="21"/>
      <c r="EV493" s="21"/>
      <c r="EW493" s="21"/>
      <c r="EX493" s="21"/>
      <c r="EY493" s="21"/>
      <c r="EZ493" s="21"/>
      <c r="FA493" s="21"/>
      <c r="FB493" s="21"/>
      <c r="FC493" s="22"/>
      <c r="FD493" s="22"/>
      <c r="FE493" s="22"/>
      <c r="FF493" s="22"/>
      <c r="FG493" s="22"/>
      <c r="FH493" s="22"/>
      <c r="FI493" s="22"/>
      <c r="FJ493" s="22"/>
      <c r="FK493" s="11"/>
    </row>
    <row r="494" spans="1:167" s="9" customFormat="1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3">
        <v>0.094596</v>
      </c>
      <c r="DS494" s="23"/>
      <c r="DT494" s="23"/>
      <c r="DU494" s="23"/>
      <c r="DV494" s="23"/>
      <c r="DW494" s="23"/>
      <c r="DX494" s="23"/>
      <c r="DY494" s="26"/>
      <c r="DZ494" s="26"/>
      <c r="EA494" s="26"/>
      <c r="EB494" s="26"/>
      <c r="EC494" s="26"/>
      <c r="ED494" s="26"/>
      <c r="EE494" s="26"/>
      <c r="EF494" s="26">
        <v>270</v>
      </c>
      <c r="EG494" s="26"/>
      <c r="EH494" s="26"/>
      <c r="EI494" s="26"/>
      <c r="EJ494" s="26"/>
      <c r="EK494" s="26"/>
      <c r="EL494" s="26"/>
      <c r="EM494" s="27"/>
      <c r="EN494" s="27"/>
      <c r="EO494" s="27"/>
      <c r="EP494" s="27"/>
      <c r="EQ494" s="27"/>
      <c r="ER494" s="27"/>
      <c r="ES494" s="27"/>
      <c r="ET494" s="21"/>
      <c r="EU494" s="21"/>
      <c r="EV494" s="21"/>
      <c r="EW494" s="21"/>
      <c r="EX494" s="21"/>
      <c r="EY494" s="21"/>
      <c r="EZ494" s="21"/>
      <c r="FA494" s="21"/>
      <c r="FB494" s="21"/>
      <c r="FC494" s="22"/>
      <c r="FD494" s="22"/>
      <c r="FE494" s="22"/>
      <c r="FF494" s="22"/>
      <c r="FG494" s="22"/>
      <c r="FH494" s="22"/>
      <c r="FI494" s="22"/>
      <c r="FJ494" s="22"/>
      <c r="FK494" s="11"/>
    </row>
    <row r="495" spans="1:167" s="9" customFormat="1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3">
        <v>0.079356</v>
      </c>
      <c r="DS495" s="23"/>
      <c r="DT495" s="23"/>
      <c r="DU495" s="23"/>
      <c r="DV495" s="23"/>
      <c r="DW495" s="23"/>
      <c r="DX495" s="23"/>
      <c r="DY495" s="26"/>
      <c r="DZ495" s="26"/>
      <c r="EA495" s="26"/>
      <c r="EB495" s="26"/>
      <c r="EC495" s="26"/>
      <c r="ED495" s="26"/>
      <c r="EE495" s="26"/>
      <c r="EF495" s="26">
        <v>170</v>
      </c>
      <c r="EG495" s="26"/>
      <c r="EH495" s="26"/>
      <c r="EI495" s="26"/>
      <c r="EJ495" s="26"/>
      <c r="EK495" s="26"/>
      <c r="EL495" s="26"/>
      <c r="EM495" s="27"/>
      <c r="EN495" s="27"/>
      <c r="EO495" s="27"/>
      <c r="EP495" s="27"/>
      <c r="EQ495" s="27"/>
      <c r="ER495" s="27"/>
      <c r="ES495" s="27"/>
      <c r="ET495" s="21"/>
      <c r="EU495" s="21"/>
      <c r="EV495" s="21"/>
      <c r="EW495" s="21"/>
      <c r="EX495" s="21"/>
      <c r="EY495" s="21"/>
      <c r="EZ495" s="21"/>
      <c r="FA495" s="21"/>
      <c r="FB495" s="21"/>
      <c r="FC495" s="22"/>
      <c r="FD495" s="22"/>
      <c r="FE495" s="22"/>
      <c r="FF495" s="22"/>
      <c r="FG495" s="22"/>
      <c r="FH495" s="22"/>
      <c r="FI495" s="22"/>
      <c r="FJ495" s="22"/>
      <c r="FK495" s="11"/>
    </row>
    <row r="496" spans="1:167" s="9" customFormat="1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3">
        <v>0.094104</v>
      </c>
      <c r="DS496" s="23"/>
      <c r="DT496" s="23"/>
      <c r="DU496" s="23"/>
      <c r="DV496" s="23"/>
      <c r="DW496" s="23"/>
      <c r="DX496" s="23"/>
      <c r="DY496" s="26"/>
      <c r="DZ496" s="26"/>
      <c r="EA496" s="26"/>
      <c r="EB496" s="26"/>
      <c r="EC496" s="26"/>
      <c r="ED496" s="26"/>
      <c r="EE496" s="26"/>
      <c r="EF496" s="26">
        <v>40</v>
      </c>
      <c r="EG496" s="26"/>
      <c r="EH496" s="26"/>
      <c r="EI496" s="26"/>
      <c r="EJ496" s="26"/>
      <c r="EK496" s="26"/>
      <c r="EL496" s="26"/>
      <c r="EM496" s="27"/>
      <c r="EN496" s="27"/>
      <c r="EO496" s="27"/>
      <c r="EP496" s="27"/>
      <c r="EQ496" s="27"/>
      <c r="ER496" s="27"/>
      <c r="ES496" s="27"/>
      <c r="ET496" s="21"/>
      <c r="EU496" s="21"/>
      <c r="EV496" s="21"/>
      <c r="EW496" s="21"/>
      <c r="EX496" s="21"/>
      <c r="EY496" s="21"/>
      <c r="EZ496" s="21"/>
      <c r="FA496" s="21"/>
      <c r="FB496" s="21"/>
      <c r="FC496" s="22"/>
      <c r="FD496" s="22"/>
      <c r="FE496" s="22"/>
      <c r="FF496" s="22"/>
      <c r="FG496" s="22"/>
      <c r="FH496" s="22"/>
      <c r="FI496" s="22"/>
      <c r="FJ496" s="22"/>
      <c r="FK496" s="11"/>
    </row>
    <row r="497" spans="1:167" s="9" customFormat="1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3">
        <v>0.092784</v>
      </c>
      <c r="DS497" s="23"/>
      <c r="DT497" s="23"/>
      <c r="DU497" s="23"/>
      <c r="DV497" s="23"/>
      <c r="DW497" s="23"/>
      <c r="DX497" s="23"/>
      <c r="DY497" s="26"/>
      <c r="DZ497" s="26"/>
      <c r="EA497" s="26"/>
      <c r="EB497" s="26"/>
      <c r="EC497" s="26"/>
      <c r="ED497" s="26"/>
      <c r="EE497" s="26"/>
      <c r="EF497" s="26">
        <v>50</v>
      </c>
      <c r="EG497" s="26"/>
      <c r="EH497" s="26"/>
      <c r="EI497" s="26"/>
      <c r="EJ497" s="26"/>
      <c r="EK497" s="26"/>
      <c r="EL497" s="26"/>
      <c r="EM497" s="27"/>
      <c r="EN497" s="27"/>
      <c r="EO497" s="27"/>
      <c r="EP497" s="27"/>
      <c r="EQ497" s="27"/>
      <c r="ER497" s="27"/>
      <c r="ES497" s="27"/>
      <c r="ET497" s="21"/>
      <c r="EU497" s="21"/>
      <c r="EV497" s="21"/>
      <c r="EW497" s="21"/>
      <c r="EX497" s="21"/>
      <c r="EY497" s="21"/>
      <c r="EZ497" s="21"/>
      <c r="FA497" s="21"/>
      <c r="FB497" s="21"/>
      <c r="FC497" s="22"/>
      <c r="FD497" s="22"/>
      <c r="FE497" s="22"/>
      <c r="FF497" s="22"/>
      <c r="FG497" s="22"/>
      <c r="FH497" s="22"/>
      <c r="FI497" s="22"/>
      <c r="FJ497" s="22"/>
      <c r="FK497" s="11"/>
    </row>
    <row r="498" spans="1:167" s="9" customFormat="1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3">
        <v>0.110184</v>
      </c>
      <c r="DS498" s="23"/>
      <c r="DT498" s="23"/>
      <c r="DU498" s="23"/>
      <c r="DV498" s="23"/>
      <c r="DW498" s="23"/>
      <c r="DX498" s="23"/>
      <c r="DY498" s="26"/>
      <c r="DZ498" s="26"/>
      <c r="EA498" s="26"/>
      <c r="EB498" s="26"/>
      <c r="EC498" s="26"/>
      <c r="ED498" s="26"/>
      <c r="EE498" s="26"/>
      <c r="EF498" s="26">
        <v>10</v>
      </c>
      <c r="EG498" s="26"/>
      <c r="EH498" s="26"/>
      <c r="EI498" s="26"/>
      <c r="EJ498" s="26"/>
      <c r="EK498" s="26"/>
      <c r="EL498" s="26"/>
      <c r="EM498" s="27"/>
      <c r="EN498" s="27"/>
      <c r="EO498" s="27"/>
      <c r="EP498" s="27"/>
      <c r="EQ498" s="27"/>
      <c r="ER498" s="27"/>
      <c r="ES498" s="27"/>
      <c r="ET498" s="21"/>
      <c r="EU498" s="21"/>
      <c r="EV498" s="21"/>
      <c r="EW498" s="21"/>
      <c r="EX498" s="21"/>
      <c r="EY498" s="21"/>
      <c r="EZ498" s="21"/>
      <c r="FA498" s="21"/>
      <c r="FB498" s="21"/>
      <c r="FC498" s="22"/>
      <c r="FD498" s="22"/>
      <c r="FE498" s="22"/>
      <c r="FF498" s="22"/>
      <c r="FG498" s="22"/>
      <c r="FH498" s="22"/>
      <c r="FI498" s="22"/>
      <c r="FJ498" s="22"/>
      <c r="FK498" s="11"/>
    </row>
    <row r="499" spans="1:167" s="7" customFormat="1" ht="1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3">
        <v>0.10914</v>
      </c>
      <c r="DS499" s="23"/>
      <c r="DT499" s="23"/>
      <c r="DU499" s="23"/>
      <c r="DV499" s="23"/>
      <c r="DW499" s="23"/>
      <c r="DX499" s="23"/>
      <c r="DY499" s="26"/>
      <c r="DZ499" s="26"/>
      <c r="EA499" s="26"/>
      <c r="EB499" s="26"/>
      <c r="EC499" s="26"/>
      <c r="ED499" s="26"/>
      <c r="EE499" s="26"/>
      <c r="EF499" s="26">
        <v>31</v>
      </c>
      <c r="EG499" s="26"/>
      <c r="EH499" s="26"/>
      <c r="EI499" s="26"/>
      <c r="EJ499" s="26"/>
      <c r="EK499" s="26"/>
      <c r="EL499" s="26"/>
      <c r="EM499" s="27"/>
      <c r="EN499" s="27"/>
      <c r="EO499" s="27"/>
      <c r="EP499" s="27"/>
      <c r="EQ499" s="27"/>
      <c r="ER499" s="27"/>
      <c r="ES499" s="27"/>
      <c r="ET499" s="21"/>
      <c r="EU499" s="21"/>
      <c r="EV499" s="21"/>
      <c r="EW499" s="21"/>
      <c r="EX499" s="21"/>
      <c r="EY499" s="21"/>
      <c r="EZ499" s="21"/>
      <c r="FA499" s="21"/>
      <c r="FB499" s="21"/>
      <c r="FC499" s="22"/>
      <c r="FD499" s="22"/>
      <c r="FE499" s="22"/>
      <c r="FF499" s="22"/>
      <c r="FG499" s="22"/>
      <c r="FH499" s="22"/>
      <c r="FI499" s="22"/>
      <c r="FJ499" s="22"/>
      <c r="FK499" s="11"/>
    </row>
    <row r="500" spans="1:167" s="7" customFormat="1" ht="1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3">
        <v>0.107712</v>
      </c>
      <c r="DS500" s="23"/>
      <c r="DT500" s="23"/>
      <c r="DU500" s="23"/>
      <c r="DV500" s="23"/>
      <c r="DW500" s="23"/>
      <c r="DX500" s="23"/>
      <c r="DY500" s="26"/>
      <c r="DZ500" s="26"/>
      <c r="EA500" s="26"/>
      <c r="EB500" s="26"/>
      <c r="EC500" s="26"/>
      <c r="ED500" s="26"/>
      <c r="EE500" s="26"/>
      <c r="EF500" s="26">
        <v>52</v>
      </c>
      <c r="EG500" s="26"/>
      <c r="EH500" s="26"/>
      <c r="EI500" s="26"/>
      <c r="EJ500" s="26"/>
      <c r="EK500" s="26"/>
      <c r="EL500" s="26"/>
      <c r="EM500" s="27"/>
      <c r="EN500" s="27"/>
      <c r="EO500" s="27"/>
      <c r="EP500" s="27"/>
      <c r="EQ500" s="27"/>
      <c r="ER500" s="27"/>
      <c r="ES500" s="27"/>
      <c r="ET500" s="21"/>
      <c r="EU500" s="21"/>
      <c r="EV500" s="21"/>
      <c r="EW500" s="21"/>
      <c r="EX500" s="21"/>
      <c r="EY500" s="21"/>
      <c r="EZ500" s="21"/>
      <c r="FA500" s="21"/>
      <c r="FB500" s="21"/>
      <c r="FC500" s="22"/>
      <c r="FD500" s="22"/>
      <c r="FE500" s="22"/>
      <c r="FF500" s="22"/>
      <c r="FG500" s="22"/>
      <c r="FH500" s="22"/>
      <c r="FI500" s="22"/>
      <c r="FJ500" s="22"/>
      <c r="FK500" s="11"/>
    </row>
    <row r="501" spans="1:167" s="7" customFormat="1" ht="1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3">
        <v>0.108768</v>
      </c>
      <c r="DS501" s="23"/>
      <c r="DT501" s="23"/>
      <c r="DU501" s="23"/>
      <c r="DV501" s="23"/>
      <c r="DW501" s="23"/>
      <c r="DX501" s="23"/>
      <c r="DY501" s="26"/>
      <c r="DZ501" s="26"/>
      <c r="EA501" s="26"/>
      <c r="EB501" s="26"/>
      <c r="EC501" s="26"/>
      <c r="ED501" s="26"/>
      <c r="EE501" s="26"/>
      <c r="EF501" s="26">
        <v>39</v>
      </c>
      <c r="EG501" s="26"/>
      <c r="EH501" s="26"/>
      <c r="EI501" s="26"/>
      <c r="EJ501" s="26"/>
      <c r="EK501" s="26"/>
      <c r="EL501" s="26"/>
      <c r="EM501" s="27"/>
      <c r="EN501" s="27"/>
      <c r="EO501" s="27"/>
      <c r="EP501" s="27"/>
      <c r="EQ501" s="27"/>
      <c r="ER501" s="27"/>
      <c r="ES501" s="27"/>
      <c r="ET501" s="21"/>
      <c r="EU501" s="21"/>
      <c r="EV501" s="21"/>
      <c r="EW501" s="21"/>
      <c r="EX501" s="21"/>
      <c r="EY501" s="21"/>
      <c r="EZ501" s="21"/>
      <c r="FA501" s="21"/>
      <c r="FB501" s="21"/>
      <c r="FC501" s="22"/>
      <c r="FD501" s="22"/>
      <c r="FE501" s="22"/>
      <c r="FF501" s="22"/>
      <c r="FG501" s="22"/>
      <c r="FH501" s="22"/>
      <c r="FI501" s="22"/>
      <c r="FJ501" s="22"/>
      <c r="FK501" s="11"/>
    </row>
    <row r="502" spans="1:167" s="7" customFormat="1" ht="1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3">
        <v>0.128076</v>
      </c>
      <c r="DS502" s="23"/>
      <c r="DT502" s="23"/>
      <c r="DU502" s="23"/>
      <c r="DV502" s="23"/>
      <c r="DW502" s="23"/>
      <c r="DX502" s="23"/>
      <c r="DY502" s="26"/>
      <c r="DZ502" s="26"/>
      <c r="EA502" s="26"/>
      <c r="EB502" s="26"/>
      <c r="EC502" s="26"/>
      <c r="ED502" s="26"/>
      <c r="EE502" s="26"/>
      <c r="EF502" s="26">
        <v>27</v>
      </c>
      <c r="EG502" s="26"/>
      <c r="EH502" s="26"/>
      <c r="EI502" s="26"/>
      <c r="EJ502" s="26"/>
      <c r="EK502" s="26"/>
      <c r="EL502" s="26"/>
      <c r="EM502" s="27"/>
      <c r="EN502" s="27"/>
      <c r="EO502" s="27"/>
      <c r="EP502" s="27"/>
      <c r="EQ502" s="27"/>
      <c r="ER502" s="27"/>
      <c r="ES502" s="27"/>
      <c r="ET502" s="21"/>
      <c r="EU502" s="21"/>
      <c r="EV502" s="21"/>
      <c r="EW502" s="21"/>
      <c r="EX502" s="21"/>
      <c r="EY502" s="21"/>
      <c r="EZ502" s="21"/>
      <c r="FA502" s="21"/>
      <c r="FB502" s="21"/>
      <c r="FC502" s="22"/>
      <c r="FD502" s="22"/>
      <c r="FE502" s="22"/>
      <c r="FF502" s="22"/>
      <c r="FG502" s="22"/>
      <c r="FH502" s="22"/>
      <c r="FI502" s="22"/>
      <c r="FJ502" s="22"/>
      <c r="FK502" s="11"/>
    </row>
    <row r="503" spans="1:167" s="9" customFormat="1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3">
        <v>0.111876</v>
      </c>
      <c r="DS503" s="23"/>
      <c r="DT503" s="23"/>
      <c r="DU503" s="23"/>
      <c r="DV503" s="23"/>
      <c r="DW503" s="23"/>
      <c r="DX503" s="23"/>
      <c r="DY503" s="26"/>
      <c r="DZ503" s="26"/>
      <c r="EA503" s="26"/>
      <c r="EB503" s="26"/>
      <c r="EC503" s="26"/>
      <c r="ED503" s="26"/>
      <c r="EE503" s="26"/>
      <c r="EF503" s="26">
        <v>18</v>
      </c>
      <c r="EG503" s="26"/>
      <c r="EH503" s="26"/>
      <c r="EI503" s="26"/>
      <c r="EJ503" s="26"/>
      <c r="EK503" s="26"/>
      <c r="EL503" s="26"/>
      <c r="EM503" s="27"/>
      <c r="EN503" s="27"/>
      <c r="EO503" s="27"/>
      <c r="EP503" s="27"/>
      <c r="EQ503" s="27"/>
      <c r="ER503" s="27"/>
      <c r="ES503" s="27"/>
      <c r="ET503" s="21"/>
      <c r="EU503" s="21"/>
      <c r="EV503" s="21"/>
      <c r="EW503" s="21"/>
      <c r="EX503" s="21"/>
      <c r="EY503" s="21"/>
      <c r="EZ503" s="21"/>
      <c r="FA503" s="21"/>
      <c r="FB503" s="21"/>
      <c r="FC503" s="22"/>
      <c r="FD503" s="22"/>
      <c r="FE503" s="22"/>
      <c r="FF503" s="22"/>
      <c r="FG503" s="22"/>
      <c r="FH503" s="22"/>
      <c r="FI503" s="22"/>
      <c r="FJ503" s="22"/>
      <c r="FK503" s="11"/>
    </row>
    <row r="504" spans="1:167" s="9" customFormat="1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3">
        <v>0.12624</v>
      </c>
      <c r="DS504" s="23"/>
      <c r="DT504" s="23"/>
      <c r="DU504" s="23"/>
      <c r="DV504" s="23"/>
      <c r="DW504" s="23"/>
      <c r="DX504" s="23"/>
      <c r="DY504" s="26"/>
      <c r="DZ504" s="26"/>
      <c r="EA504" s="26"/>
      <c r="EB504" s="26"/>
      <c r="EC504" s="26"/>
      <c r="ED504" s="26"/>
      <c r="EE504" s="26"/>
      <c r="EF504" s="26">
        <v>5</v>
      </c>
      <c r="EG504" s="26"/>
      <c r="EH504" s="26"/>
      <c r="EI504" s="26"/>
      <c r="EJ504" s="26"/>
      <c r="EK504" s="26"/>
      <c r="EL504" s="26"/>
      <c r="EM504" s="27"/>
      <c r="EN504" s="27"/>
      <c r="EO504" s="27"/>
      <c r="EP504" s="27"/>
      <c r="EQ504" s="27"/>
      <c r="ER504" s="27"/>
      <c r="ES504" s="27"/>
      <c r="ET504" s="21"/>
      <c r="EU504" s="21"/>
      <c r="EV504" s="21"/>
      <c r="EW504" s="21"/>
      <c r="EX504" s="21"/>
      <c r="EY504" s="21"/>
      <c r="EZ504" s="21"/>
      <c r="FA504" s="21"/>
      <c r="FB504" s="21"/>
      <c r="FC504" s="22"/>
      <c r="FD504" s="22"/>
      <c r="FE504" s="22"/>
      <c r="FF504" s="22"/>
      <c r="FG504" s="22"/>
      <c r="FH504" s="22"/>
      <c r="FI504" s="22"/>
      <c r="FJ504" s="22"/>
      <c r="FK504" s="11"/>
    </row>
    <row r="505" spans="1:167" s="9" customFormat="1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3">
        <v>0.112296</v>
      </c>
      <c r="DS505" s="23"/>
      <c r="DT505" s="23"/>
      <c r="DU505" s="23"/>
      <c r="DV505" s="23"/>
      <c r="DW505" s="23"/>
      <c r="DX505" s="23"/>
      <c r="DY505" s="26"/>
      <c r="DZ505" s="26"/>
      <c r="EA505" s="26"/>
      <c r="EB505" s="26"/>
      <c r="EC505" s="26"/>
      <c r="ED505" s="26"/>
      <c r="EE505" s="26"/>
      <c r="EF505" s="26">
        <v>6</v>
      </c>
      <c r="EG505" s="26"/>
      <c r="EH505" s="26"/>
      <c r="EI505" s="26"/>
      <c r="EJ505" s="26"/>
      <c r="EK505" s="26"/>
      <c r="EL505" s="26"/>
      <c r="EM505" s="27"/>
      <c r="EN505" s="27"/>
      <c r="EO505" s="27"/>
      <c r="EP505" s="27"/>
      <c r="EQ505" s="27"/>
      <c r="ER505" s="27"/>
      <c r="ES505" s="27"/>
      <c r="ET505" s="21"/>
      <c r="EU505" s="21"/>
      <c r="EV505" s="21"/>
      <c r="EW505" s="21"/>
      <c r="EX505" s="21"/>
      <c r="EY505" s="21"/>
      <c r="EZ505" s="21"/>
      <c r="FA505" s="21"/>
      <c r="FB505" s="21"/>
      <c r="FC505" s="22"/>
      <c r="FD505" s="22"/>
      <c r="FE505" s="22"/>
      <c r="FF505" s="22"/>
      <c r="FG505" s="22"/>
      <c r="FH505" s="22"/>
      <c r="FI505" s="22"/>
      <c r="FJ505" s="22"/>
      <c r="FK505" s="11"/>
    </row>
    <row r="506" spans="1:167" s="9" customFormat="1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3">
        <v>0.140628</v>
      </c>
      <c r="DS506" s="23"/>
      <c r="DT506" s="23"/>
      <c r="DU506" s="23"/>
      <c r="DV506" s="23"/>
      <c r="DW506" s="23"/>
      <c r="DX506" s="23"/>
      <c r="DY506" s="26"/>
      <c r="DZ506" s="26"/>
      <c r="EA506" s="26"/>
      <c r="EB506" s="26"/>
      <c r="EC506" s="26"/>
      <c r="ED506" s="26"/>
      <c r="EE506" s="26"/>
      <c r="EF506" s="26">
        <v>6</v>
      </c>
      <c r="EG506" s="26"/>
      <c r="EH506" s="26"/>
      <c r="EI506" s="26"/>
      <c r="EJ506" s="26"/>
      <c r="EK506" s="26"/>
      <c r="EL506" s="26"/>
      <c r="EM506" s="27"/>
      <c r="EN506" s="27"/>
      <c r="EO506" s="27"/>
      <c r="EP506" s="27"/>
      <c r="EQ506" s="27"/>
      <c r="ER506" s="27"/>
      <c r="ES506" s="27"/>
      <c r="ET506" s="21"/>
      <c r="EU506" s="21"/>
      <c r="EV506" s="21"/>
      <c r="EW506" s="21"/>
      <c r="EX506" s="21"/>
      <c r="EY506" s="21"/>
      <c r="EZ506" s="21"/>
      <c r="FA506" s="21"/>
      <c r="FB506" s="21"/>
      <c r="FC506" s="22"/>
      <c r="FD506" s="22"/>
      <c r="FE506" s="22"/>
      <c r="FF506" s="22"/>
      <c r="FG506" s="22"/>
      <c r="FH506" s="22"/>
      <c r="FI506" s="22"/>
      <c r="FJ506" s="22"/>
      <c r="FK506" s="11"/>
    </row>
    <row r="507" spans="1:167" s="7" customFormat="1" ht="1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3">
        <v>0.139932</v>
      </c>
      <c r="DS507" s="23"/>
      <c r="DT507" s="23"/>
      <c r="DU507" s="23"/>
      <c r="DV507" s="23"/>
      <c r="DW507" s="23"/>
      <c r="DX507" s="23"/>
      <c r="DY507" s="26"/>
      <c r="DZ507" s="26"/>
      <c r="EA507" s="26"/>
      <c r="EB507" s="26"/>
      <c r="EC507" s="26"/>
      <c r="ED507" s="26"/>
      <c r="EE507" s="26"/>
      <c r="EF507" s="26">
        <v>2</v>
      </c>
      <c r="EG507" s="26"/>
      <c r="EH507" s="26"/>
      <c r="EI507" s="26"/>
      <c r="EJ507" s="26"/>
      <c r="EK507" s="26"/>
      <c r="EL507" s="26"/>
      <c r="EM507" s="27"/>
      <c r="EN507" s="27"/>
      <c r="EO507" s="27"/>
      <c r="EP507" s="27"/>
      <c r="EQ507" s="27"/>
      <c r="ER507" s="27"/>
      <c r="ES507" s="27"/>
      <c r="ET507" s="21"/>
      <c r="EU507" s="21"/>
      <c r="EV507" s="21"/>
      <c r="EW507" s="21"/>
      <c r="EX507" s="21"/>
      <c r="EY507" s="21"/>
      <c r="EZ507" s="21"/>
      <c r="FA507" s="21"/>
      <c r="FB507" s="21"/>
      <c r="FC507" s="22"/>
      <c r="FD507" s="22"/>
      <c r="FE507" s="22"/>
      <c r="FF507" s="22"/>
      <c r="FG507" s="22"/>
      <c r="FH507" s="22"/>
      <c r="FI507" s="22"/>
      <c r="FJ507" s="22"/>
      <c r="FK507" s="11"/>
    </row>
    <row r="508" spans="1:167" s="7" customFormat="1" ht="1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3">
        <v>0.126372</v>
      </c>
      <c r="DS508" s="23"/>
      <c r="DT508" s="23"/>
      <c r="DU508" s="23"/>
      <c r="DV508" s="23"/>
      <c r="DW508" s="23"/>
      <c r="DX508" s="23"/>
      <c r="DY508" s="26"/>
      <c r="DZ508" s="26"/>
      <c r="EA508" s="26"/>
      <c r="EB508" s="26"/>
      <c r="EC508" s="26"/>
      <c r="ED508" s="26"/>
      <c r="EE508" s="26"/>
      <c r="EF508" s="26">
        <v>2</v>
      </c>
      <c r="EG508" s="26"/>
      <c r="EH508" s="26"/>
      <c r="EI508" s="26"/>
      <c r="EJ508" s="26"/>
      <c r="EK508" s="26"/>
      <c r="EL508" s="26"/>
      <c r="EM508" s="27"/>
      <c r="EN508" s="27"/>
      <c r="EO508" s="27"/>
      <c r="EP508" s="27"/>
      <c r="EQ508" s="27"/>
      <c r="ER508" s="27"/>
      <c r="ES508" s="27"/>
      <c r="ET508" s="21"/>
      <c r="EU508" s="21"/>
      <c r="EV508" s="21"/>
      <c r="EW508" s="21"/>
      <c r="EX508" s="21"/>
      <c r="EY508" s="21"/>
      <c r="EZ508" s="21"/>
      <c r="FA508" s="21"/>
      <c r="FB508" s="21"/>
      <c r="FC508" s="22"/>
      <c r="FD508" s="22"/>
      <c r="FE508" s="22"/>
      <c r="FF508" s="22"/>
      <c r="FG508" s="22"/>
      <c r="FH508" s="22"/>
      <c r="FI508" s="22"/>
      <c r="FJ508" s="22"/>
      <c r="FK508" s="11"/>
    </row>
    <row r="509" spans="1:167" s="7" customFormat="1" ht="1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3">
        <v>0.126372</v>
      </c>
      <c r="DS509" s="23"/>
      <c r="DT509" s="23"/>
      <c r="DU509" s="23"/>
      <c r="DV509" s="23"/>
      <c r="DW509" s="23"/>
      <c r="DX509" s="23"/>
      <c r="DY509" s="26"/>
      <c r="DZ509" s="26"/>
      <c r="EA509" s="26"/>
      <c r="EB509" s="26"/>
      <c r="EC509" s="26"/>
      <c r="ED509" s="26"/>
      <c r="EE509" s="26"/>
      <c r="EF509" s="26">
        <v>12</v>
      </c>
      <c r="EG509" s="26"/>
      <c r="EH509" s="26"/>
      <c r="EI509" s="26"/>
      <c r="EJ509" s="26"/>
      <c r="EK509" s="26"/>
      <c r="EL509" s="26"/>
      <c r="EM509" s="27"/>
      <c r="EN509" s="27"/>
      <c r="EO509" s="27"/>
      <c r="EP509" s="27"/>
      <c r="EQ509" s="27"/>
      <c r="ER509" s="27"/>
      <c r="ES509" s="27"/>
      <c r="ET509" s="21"/>
      <c r="EU509" s="21"/>
      <c r="EV509" s="21"/>
      <c r="EW509" s="21"/>
      <c r="EX509" s="21"/>
      <c r="EY509" s="21"/>
      <c r="EZ509" s="21"/>
      <c r="FA509" s="21"/>
      <c r="FB509" s="21"/>
      <c r="FC509" s="22"/>
      <c r="FD509" s="22"/>
      <c r="FE509" s="22"/>
      <c r="FF509" s="22"/>
      <c r="FG509" s="22"/>
      <c r="FH509" s="22"/>
      <c r="FI509" s="22"/>
      <c r="FJ509" s="22"/>
      <c r="FK509" s="11"/>
    </row>
    <row r="510" spans="1:167" s="7" customFormat="1" ht="1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3">
        <v>0.12228</v>
      </c>
      <c r="DS510" s="23"/>
      <c r="DT510" s="23"/>
      <c r="DU510" s="23"/>
      <c r="DV510" s="23"/>
      <c r="DW510" s="23"/>
      <c r="DX510" s="23"/>
      <c r="DY510" s="26"/>
      <c r="DZ510" s="26"/>
      <c r="EA510" s="26"/>
      <c r="EB510" s="26"/>
      <c r="EC510" s="26"/>
      <c r="ED510" s="26"/>
      <c r="EE510" s="26"/>
      <c r="EF510" s="26">
        <v>9</v>
      </c>
      <c r="EG510" s="26"/>
      <c r="EH510" s="26"/>
      <c r="EI510" s="26"/>
      <c r="EJ510" s="26"/>
      <c r="EK510" s="26"/>
      <c r="EL510" s="26"/>
      <c r="EM510" s="27"/>
      <c r="EN510" s="27"/>
      <c r="EO510" s="27"/>
      <c r="EP510" s="27"/>
      <c r="EQ510" s="27"/>
      <c r="ER510" s="27"/>
      <c r="ES510" s="27"/>
      <c r="ET510" s="21"/>
      <c r="EU510" s="21"/>
      <c r="EV510" s="21"/>
      <c r="EW510" s="21"/>
      <c r="EX510" s="21"/>
      <c r="EY510" s="21"/>
      <c r="EZ510" s="21"/>
      <c r="FA510" s="21"/>
      <c r="FB510" s="21"/>
      <c r="FC510" s="22"/>
      <c r="FD510" s="22"/>
      <c r="FE510" s="22"/>
      <c r="FF510" s="22"/>
      <c r="FG510" s="22"/>
      <c r="FH510" s="22"/>
      <c r="FI510" s="22"/>
      <c r="FJ510" s="22"/>
      <c r="FK510" s="11"/>
    </row>
    <row r="511" spans="1:167" s="9" customFormat="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3">
        <v>0.120984</v>
      </c>
      <c r="DS511" s="23"/>
      <c r="DT511" s="23"/>
      <c r="DU511" s="23"/>
      <c r="DV511" s="23"/>
      <c r="DW511" s="23"/>
      <c r="DX511" s="23"/>
      <c r="DY511" s="26"/>
      <c r="DZ511" s="26"/>
      <c r="EA511" s="26"/>
      <c r="EB511" s="26"/>
      <c r="EC511" s="26"/>
      <c r="ED511" s="26"/>
      <c r="EE511" s="26"/>
      <c r="EF511" s="26">
        <v>14</v>
      </c>
      <c r="EG511" s="26"/>
      <c r="EH511" s="26"/>
      <c r="EI511" s="26"/>
      <c r="EJ511" s="26"/>
      <c r="EK511" s="26"/>
      <c r="EL511" s="26"/>
      <c r="EM511" s="27"/>
      <c r="EN511" s="27"/>
      <c r="EO511" s="27"/>
      <c r="EP511" s="27"/>
      <c r="EQ511" s="27"/>
      <c r="ER511" s="27"/>
      <c r="ES511" s="27"/>
      <c r="ET511" s="21"/>
      <c r="EU511" s="21"/>
      <c r="EV511" s="21"/>
      <c r="EW511" s="21"/>
      <c r="EX511" s="21"/>
      <c r="EY511" s="21"/>
      <c r="EZ511" s="21"/>
      <c r="FA511" s="21"/>
      <c r="FB511" s="21"/>
      <c r="FC511" s="22"/>
      <c r="FD511" s="22"/>
      <c r="FE511" s="22"/>
      <c r="FF511" s="22"/>
      <c r="FG511" s="22"/>
      <c r="FH511" s="22"/>
      <c r="FI511" s="22"/>
      <c r="FJ511" s="22"/>
      <c r="FK511" s="11"/>
    </row>
    <row r="512" spans="1:167" s="9" customFormat="1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3">
        <v>0.120984</v>
      </c>
      <c r="DS512" s="23"/>
      <c r="DT512" s="23"/>
      <c r="DU512" s="23"/>
      <c r="DV512" s="23"/>
      <c r="DW512" s="23"/>
      <c r="DX512" s="23"/>
      <c r="DY512" s="26"/>
      <c r="DZ512" s="26"/>
      <c r="EA512" s="26"/>
      <c r="EB512" s="26"/>
      <c r="EC512" s="26"/>
      <c r="ED512" s="26"/>
      <c r="EE512" s="26"/>
      <c r="EF512" s="26">
        <v>4</v>
      </c>
      <c r="EG512" s="26"/>
      <c r="EH512" s="26"/>
      <c r="EI512" s="26"/>
      <c r="EJ512" s="26"/>
      <c r="EK512" s="26"/>
      <c r="EL512" s="26"/>
      <c r="EM512" s="27"/>
      <c r="EN512" s="27"/>
      <c r="EO512" s="27"/>
      <c r="EP512" s="27"/>
      <c r="EQ512" s="27"/>
      <c r="ER512" s="27"/>
      <c r="ES512" s="27"/>
      <c r="ET512" s="21"/>
      <c r="EU512" s="21"/>
      <c r="EV512" s="21"/>
      <c r="EW512" s="21"/>
      <c r="EX512" s="21"/>
      <c r="EY512" s="21"/>
      <c r="EZ512" s="21"/>
      <c r="FA512" s="21"/>
      <c r="FB512" s="21"/>
      <c r="FC512" s="22"/>
      <c r="FD512" s="22"/>
      <c r="FE512" s="22"/>
      <c r="FF512" s="22"/>
      <c r="FG512" s="22"/>
      <c r="FH512" s="22"/>
      <c r="FI512" s="22"/>
      <c r="FJ512" s="22"/>
      <c r="FK512" s="11"/>
    </row>
    <row r="513" spans="1:167" s="9" customFormat="1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3">
        <v>0.112248</v>
      </c>
      <c r="DS513" s="23"/>
      <c r="DT513" s="23"/>
      <c r="DU513" s="23"/>
      <c r="DV513" s="23"/>
      <c r="DW513" s="23"/>
      <c r="DX513" s="23"/>
      <c r="DY513" s="26"/>
      <c r="DZ513" s="26"/>
      <c r="EA513" s="26"/>
      <c r="EB513" s="26"/>
      <c r="EC513" s="26"/>
      <c r="ED513" s="26"/>
      <c r="EE513" s="26"/>
      <c r="EF513" s="26">
        <v>5</v>
      </c>
      <c r="EG513" s="26"/>
      <c r="EH513" s="26"/>
      <c r="EI513" s="26"/>
      <c r="EJ513" s="26"/>
      <c r="EK513" s="26"/>
      <c r="EL513" s="26"/>
      <c r="EM513" s="27"/>
      <c r="EN513" s="27"/>
      <c r="EO513" s="27"/>
      <c r="EP513" s="27"/>
      <c r="EQ513" s="27"/>
      <c r="ER513" s="27"/>
      <c r="ES513" s="27"/>
      <c r="ET513" s="21"/>
      <c r="EU513" s="21"/>
      <c r="EV513" s="21"/>
      <c r="EW513" s="21"/>
      <c r="EX513" s="21"/>
      <c r="EY513" s="21"/>
      <c r="EZ513" s="21"/>
      <c r="FA513" s="21"/>
      <c r="FB513" s="21"/>
      <c r="FC513" s="22"/>
      <c r="FD513" s="22"/>
      <c r="FE513" s="22"/>
      <c r="FF513" s="22"/>
      <c r="FG513" s="22"/>
      <c r="FH513" s="22"/>
      <c r="FI513" s="22"/>
      <c r="FJ513" s="22"/>
      <c r="FK513" s="11"/>
    </row>
    <row r="514" spans="1:167" s="7" customFormat="1" ht="1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3">
        <v>0.112248</v>
      </c>
      <c r="DS514" s="23"/>
      <c r="DT514" s="23"/>
      <c r="DU514" s="23"/>
      <c r="DV514" s="23"/>
      <c r="DW514" s="23"/>
      <c r="DX514" s="23"/>
      <c r="DY514" s="26"/>
      <c r="DZ514" s="26"/>
      <c r="EA514" s="26"/>
      <c r="EB514" s="26"/>
      <c r="EC514" s="26"/>
      <c r="ED514" s="26"/>
      <c r="EE514" s="26"/>
      <c r="EF514" s="26">
        <v>36</v>
      </c>
      <c r="EG514" s="26"/>
      <c r="EH514" s="26"/>
      <c r="EI514" s="26"/>
      <c r="EJ514" s="26"/>
      <c r="EK514" s="26"/>
      <c r="EL514" s="26"/>
      <c r="EM514" s="27"/>
      <c r="EN514" s="27"/>
      <c r="EO514" s="27"/>
      <c r="EP514" s="27"/>
      <c r="EQ514" s="27"/>
      <c r="ER514" s="27"/>
      <c r="ES514" s="27"/>
      <c r="ET514" s="21"/>
      <c r="EU514" s="21"/>
      <c r="EV514" s="21"/>
      <c r="EW514" s="21"/>
      <c r="EX514" s="21"/>
      <c r="EY514" s="21"/>
      <c r="EZ514" s="21"/>
      <c r="FA514" s="21"/>
      <c r="FB514" s="21"/>
      <c r="FC514" s="22"/>
      <c r="FD514" s="22"/>
      <c r="FE514" s="22"/>
      <c r="FF514" s="22"/>
      <c r="FG514" s="22"/>
      <c r="FH514" s="22"/>
      <c r="FI514" s="22"/>
      <c r="FJ514" s="22"/>
      <c r="FK514" s="11"/>
    </row>
    <row r="515" spans="1:167" s="7" customFormat="1" ht="1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3">
        <v>0.112248</v>
      </c>
      <c r="DS515" s="23"/>
      <c r="DT515" s="23"/>
      <c r="DU515" s="23"/>
      <c r="DV515" s="23"/>
      <c r="DW515" s="23"/>
      <c r="DX515" s="23"/>
      <c r="DY515" s="26"/>
      <c r="DZ515" s="26"/>
      <c r="EA515" s="26"/>
      <c r="EB515" s="26"/>
      <c r="EC515" s="26"/>
      <c r="ED515" s="26"/>
      <c r="EE515" s="26"/>
      <c r="EF515" s="26">
        <v>6</v>
      </c>
      <c r="EG515" s="26"/>
      <c r="EH515" s="26"/>
      <c r="EI515" s="26"/>
      <c r="EJ515" s="26"/>
      <c r="EK515" s="26"/>
      <c r="EL515" s="26"/>
      <c r="EM515" s="27"/>
      <c r="EN515" s="27"/>
      <c r="EO515" s="27"/>
      <c r="EP515" s="27"/>
      <c r="EQ515" s="27"/>
      <c r="ER515" s="27"/>
      <c r="ES515" s="27"/>
      <c r="ET515" s="21"/>
      <c r="EU515" s="21"/>
      <c r="EV515" s="21"/>
      <c r="EW515" s="21"/>
      <c r="EX515" s="21"/>
      <c r="EY515" s="21"/>
      <c r="EZ515" s="21"/>
      <c r="FA515" s="21"/>
      <c r="FB515" s="21"/>
      <c r="FC515" s="22"/>
      <c r="FD515" s="22"/>
      <c r="FE515" s="22"/>
      <c r="FF515" s="22"/>
      <c r="FG515" s="22"/>
      <c r="FH515" s="22"/>
      <c r="FI515" s="22"/>
      <c r="FJ515" s="22"/>
      <c r="FK515" s="11"/>
    </row>
    <row r="516" spans="1:167" s="7" customFormat="1" ht="1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3">
        <v>0.105468</v>
      </c>
      <c r="DS516" s="23"/>
      <c r="DT516" s="23"/>
      <c r="DU516" s="23"/>
      <c r="DV516" s="23"/>
      <c r="DW516" s="23"/>
      <c r="DX516" s="23"/>
      <c r="DY516" s="26"/>
      <c r="DZ516" s="26"/>
      <c r="EA516" s="26"/>
      <c r="EB516" s="26"/>
      <c r="EC516" s="26"/>
      <c r="ED516" s="26"/>
      <c r="EE516" s="26"/>
      <c r="EF516" s="26">
        <v>16</v>
      </c>
      <c r="EG516" s="26"/>
      <c r="EH516" s="26"/>
      <c r="EI516" s="26"/>
      <c r="EJ516" s="26"/>
      <c r="EK516" s="26"/>
      <c r="EL516" s="26"/>
      <c r="EM516" s="27"/>
      <c r="EN516" s="27"/>
      <c r="EO516" s="27"/>
      <c r="EP516" s="27"/>
      <c r="EQ516" s="27"/>
      <c r="ER516" s="27"/>
      <c r="ES516" s="27"/>
      <c r="ET516" s="21"/>
      <c r="EU516" s="21"/>
      <c r="EV516" s="21"/>
      <c r="EW516" s="21"/>
      <c r="EX516" s="21"/>
      <c r="EY516" s="21"/>
      <c r="EZ516" s="21"/>
      <c r="FA516" s="21"/>
      <c r="FB516" s="21"/>
      <c r="FC516" s="22"/>
      <c r="FD516" s="22"/>
      <c r="FE516" s="22"/>
      <c r="FF516" s="22"/>
      <c r="FG516" s="22"/>
      <c r="FH516" s="22"/>
      <c r="FI516" s="22"/>
      <c r="FJ516" s="22"/>
      <c r="FK516" s="11"/>
    </row>
    <row r="517" spans="1:167" s="9" customFormat="1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3">
        <v>0.090816</v>
      </c>
      <c r="DS517" s="23"/>
      <c r="DT517" s="23"/>
      <c r="DU517" s="23"/>
      <c r="DV517" s="23"/>
      <c r="DW517" s="23"/>
      <c r="DX517" s="23"/>
      <c r="DY517" s="26"/>
      <c r="DZ517" s="26"/>
      <c r="EA517" s="26"/>
      <c r="EB517" s="26"/>
      <c r="EC517" s="26"/>
      <c r="ED517" s="26"/>
      <c r="EE517" s="26"/>
      <c r="EF517" s="26">
        <v>30</v>
      </c>
      <c r="EG517" s="26"/>
      <c r="EH517" s="26"/>
      <c r="EI517" s="26"/>
      <c r="EJ517" s="26"/>
      <c r="EK517" s="26"/>
      <c r="EL517" s="26"/>
      <c r="EM517" s="27"/>
      <c r="EN517" s="27"/>
      <c r="EO517" s="27"/>
      <c r="EP517" s="27"/>
      <c r="EQ517" s="27"/>
      <c r="ER517" s="27"/>
      <c r="ES517" s="27"/>
      <c r="ET517" s="21"/>
      <c r="EU517" s="21"/>
      <c r="EV517" s="21"/>
      <c r="EW517" s="21"/>
      <c r="EX517" s="21"/>
      <c r="EY517" s="21"/>
      <c r="EZ517" s="21"/>
      <c r="FA517" s="21"/>
      <c r="FB517" s="21"/>
      <c r="FC517" s="22"/>
      <c r="FD517" s="22"/>
      <c r="FE517" s="22"/>
      <c r="FF517" s="22"/>
      <c r="FG517" s="22"/>
      <c r="FH517" s="22"/>
      <c r="FI517" s="22"/>
      <c r="FJ517" s="22"/>
      <c r="FK517" s="11"/>
    </row>
    <row r="518" spans="1:167" s="9" customFormat="1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3">
        <v>0.099996</v>
      </c>
      <c r="DS518" s="23"/>
      <c r="DT518" s="23"/>
      <c r="DU518" s="23"/>
      <c r="DV518" s="23"/>
      <c r="DW518" s="23"/>
      <c r="DX518" s="23"/>
      <c r="DY518" s="26"/>
      <c r="DZ518" s="26"/>
      <c r="EA518" s="26"/>
      <c r="EB518" s="26"/>
      <c r="EC518" s="26"/>
      <c r="ED518" s="26"/>
      <c r="EE518" s="26"/>
      <c r="EF518" s="26">
        <v>15</v>
      </c>
      <c r="EG518" s="26"/>
      <c r="EH518" s="26"/>
      <c r="EI518" s="26"/>
      <c r="EJ518" s="26"/>
      <c r="EK518" s="26"/>
      <c r="EL518" s="26"/>
      <c r="EM518" s="27"/>
      <c r="EN518" s="27"/>
      <c r="EO518" s="27"/>
      <c r="EP518" s="27"/>
      <c r="EQ518" s="27"/>
      <c r="ER518" s="27"/>
      <c r="ES518" s="27"/>
      <c r="ET518" s="21"/>
      <c r="EU518" s="21"/>
      <c r="EV518" s="21"/>
      <c r="EW518" s="21"/>
      <c r="EX518" s="21"/>
      <c r="EY518" s="21"/>
      <c r="EZ518" s="21"/>
      <c r="FA518" s="21"/>
      <c r="FB518" s="21"/>
      <c r="FC518" s="22"/>
      <c r="FD518" s="22"/>
      <c r="FE518" s="22"/>
      <c r="FF518" s="22"/>
      <c r="FG518" s="22"/>
      <c r="FH518" s="22"/>
      <c r="FI518" s="22"/>
      <c r="FJ518" s="22"/>
      <c r="FK518" s="11"/>
    </row>
    <row r="519" spans="1:167" s="9" customFormat="1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3">
        <v>0.140364</v>
      </c>
      <c r="DS519" s="23"/>
      <c r="DT519" s="23"/>
      <c r="DU519" s="23"/>
      <c r="DV519" s="23"/>
      <c r="DW519" s="23"/>
      <c r="DX519" s="23"/>
      <c r="DY519" s="26"/>
      <c r="DZ519" s="26"/>
      <c r="EA519" s="26"/>
      <c r="EB519" s="26"/>
      <c r="EC519" s="26"/>
      <c r="ED519" s="26"/>
      <c r="EE519" s="26"/>
      <c r="EF519" s="26">
        <v>7</v>
      </c>
      <c r="EG519" s="26"/>
      <c r="EH519" s="26"/>
      <c r="EI519" s="26"/>
      <c r="EJ519" s="26"/>
      <c r="EK519" s="26"/>
      <c r="EL519" s="26"/>
      <c r="EM519" s="27"/>
      <c r="EN519" s="27"/>
      <c r="EO519" s="27"/>
      <c r="EP519" s="27"/>
      <c r="EQ519" s="27"/>
      <c r="ER519" s="27"/>
      <c r="ES519" s="27"/>
      <c r="ET519" s="21"/>
      <c r="EU519" s="21"/>
      <c r="EV519" s="21"/>
      <c r="EW519" s="21"/>
      <c r="EX519" s="21"/>
      <c r="EY519" s="21"/>
      <c r="EZ519" s="21"/>
      <c r="FA519" s="21"/>
      <c r="FB519" s="21"/>
      <c r="FC519" s="22"/>
      <c r="FD519" s="22"/>
      <c r="FE519" s="22"/>
      <c r="FF519" s="22"/>
      <c r="FG519" s="22"/>
      <c r="FH519" s="22"/>
      <c r="FI519" s="22"/>
      <c r="FJ519" s="22"/>
      <c r="FK519" s="11"/>
    </row>
    <row r="520" spans="1:167" s="7" customFormat="1" ht="1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3">
        <v>0.023184</v>
      </c>
      <c r="DS520" s="23"/>
      <c r="DT520" s="23"/>
      <c r="DU520" s="23"/>
      <c r="DV520" s="23"/>
      <c r="DW520" s="23"/>
      <c r="DX520" s="23"/>
      <c r="DY520" s="26"/>
      <c r="DZ520" s="26"/>
      <c r="EA520" s="26"/>
      <c r="EB520" s="26"/>
      <c r="EC520" s="26"/>
      <c r="ED520" s="26"/>
      <c r="EE520" s="26"/>
      <c r="EF520" s="26">
        <v>9</v>
      </c>
      <c r="EG520" s="26"/>
      <c r="EH520" s="26"/>
      <c r="EI520" s="26"/>
      <c r="EJ520" s="26"/>
      <c r="EK520" s="26"/>
      <c r="EL520" s="26"/>
      <c r="EM520" s="27"/>
      <c r="EN520" s="27"/>
      <c r="EO520" s="27"/>
      <c r="EP520" s="27"/>
      <c r="EQ520" s="27"/>
      <c r="ER520" s="27"/>
      <c r="ES520" s="27"/>
      <c r="ET520" s="21"/>
      <c r="EU520" s="21"/>
      <c r="EV520" s="21"/>
      <c r="EW520" s="21"/>
      <c r="EX520" s="21"/>
      <c r="EY520" s="21"/>
      <c r="EZ520" s="21"/>
      <c r="FA520" s="21"/>
      <c r="FB520" s="21"/>
      <c r="FC520" s="22"/>
      <c r="FD520" s="22"/>
      <c r="FE520" s="22"/>
      <c r="FF520" s="22"/>
      <c r="FG520" s="22"/>
      <c r="FH520" s="22"/>
      <c r="FI520" s="22"/>
      <c r="FJ520" s="22"/>
      <c r="FK520" s="11"/>
    </row>
    <row r="521" spans="1:167" s="7" customFormat="1" ht="1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3">
        <v>0.128328</v>
      </c>
      <c r="DS521" s="23"/>
      <c r="DT521" s="23"/>
      <c r="DU521" s="23"/>
      <c r="DV521" s="23"/>
      <c r="DW521" s="23"/>
      <c r="DX521" s="23"/>
      <c r="DY521" s="26"/>
      <c r="DZ521" s="26"/>
      <c r="EA521" s="26"/>
      <c r="EB521" s="26"/>
      <c r="EC521" s="26"/>
      <c r="ED521" s="26"/>
      <c r="EE521" s="26"/>
      <c r="EF521" s="26">
        <v>14</v>
      </c>
      <c r="EG521" s="26"/>
      <c r="EH521" s="26"/>
      <c r="EI521" s="26"/>
      <c r="EJ521" s="26"/>
      <c r="EK521" s="26"/>
      <c r="EL521" s="26"/>
      <c r="EM521" s="27"/>
      <c r="EN521" s="27"/>
      <c r="EO521" s="27"/>
      <c r="EP521" s="27"/>
      <c r="EQ521" s="27"/>
      <c r="ER521" s="27"/>
      <c r="ES521" s="27"/>
      <c r="ET521" s="21"/>
      <c r="EU521" s="21"/>
      <c r="EV521" s="21"/>
      <c r="EW521" s="21"/>
      <c r="EX521" s="21"/>
      <c r="EY521" s="21"/>
      <c r="EZ521" s="21"/>
      <c r="FA521" s="21"/>
      <c r="FB521" s="21"/>
      <c r="FC521" s="22"/>
      <c r="FD521" s="22"/>
      <c r="FE521" s="22"/>
      <c r="FF521" s="22"/>
      <c r="FG521" s="22"/>
      <c r="FH521" s="22"/>
      <c r="FI521" s="22"/>
      <c r="FJ521" s="22"/>
      <c r="FK521" s="11"/>
    </row>
    <row r="522" spans="1:167" s="9" customFormat="1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3">
        <v>0.127116</v>
      </c>
      <c r="DS522" s="23"/>
      <c r="DT522" s="23"/>
      <c r="DU522" s="23"/>
      <c r="DV522" s="23"/>
      <c r="DW522" s="23"/>
      <c r="DX522" s="23"/>
      <c r="DY522" s="26"/>
      <c r="DZ522" s="26"/>
      <c r="EA522" s="26"/>
      <c r="EB522" s="26"/>
      <c r="EC522" s="26"/>
      <c r="ED522" s="26"/>
      <c r="EE522" s="26"/>
      <c r="EF522" s="26">
        <v>23.5</v>
      </c>
      <c r="EG522" s="26"/>
      <c r="EH522" s="26"/>
      <c r="EI522" s="26"/>
      <c r="EJ522" s="26"/>
      <c r="EK522" s="26"/>
      <c r="EL522" s="26"/>
      <c r="EM522" s="27"/>
      <c r="EN522" s="27"/>
      <c r="EO522" s="27"/>
      <c r="EP522" s="27"/>
      <c r="EQ522" s="27"/>
      <c r="ER522" s="27"/>
      <c r="ES522" s="27"/>
      <c r="ET522" s="21"/>
      <c r="EU522" s="21"/>
      <c r="EV522" s="21"/>
      <c r="EW522" s="21"/>
      <c r="EX522" s="21"/>
      <c r="EY522" s="21"/>
      <c r="EZ522" s="21"/>
      <c r="FA522" s="21"/>
      <c r="FB522" s="21"/>
      <c r="FC522" s="22"/>
      <c r="FD522" s="22"/>
      <c r="FE522" s="22"/>
      <c r="FF522" s="22"/>
      <c r="FG522" s="22"/>
      <c r="FH522" s="22"/>
      <c r="FI522" s="22"/>
      <c r="FJ522" s="22"/>
      <c r="FK522" s="11"/>
    </row>
    <row r="523" spans="1:167" s="9" customFormat="1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3">
        <v>0.125448</v>
      </c>
      <c r="DS523" s="23"/>
      <c r="DT523" s="23"/>
      <c r="DU523" s="23"/>
      <c r="DV523" s="23"/>
      <c r="DW523" s="23"/>
      <c r="DX523" s="23"/>
      <c r="DY523" s="26"/>
      <c r="DZ523" s="26"/>
      <c r="EA523" s="26"/>
      <c r="EB523" s="26"/>
      <c r="EC523" s="26"/>
      <c r="ED523" s="26"/>
      <c r="EE523" s="26"/>
      <c r="EF523" s="26">
        <v>9</v>
      </c>
      <c r="EG523" s="26"/>
      <c r="EH523" s="26"/>
      <c r="EI523" s="26"/>
      <c r="EJ523" s="26"/>
      <c r="EK523" s="26"/>
      <c r="EL523" s="26"/>
      <c r="EM523" s="27"/>
      <c r="EN523" s="27"/>
      <c r="EO523" s="27"/>
      <c r="EP523" s="27"/>
      <c r="EQ523" s="27"/>
      <c r="ER523" s="27"/>
      <c r="ES523" s="27"/>
      <c r="ET523" s="21"/>
      <c r="EU523" s="21"/>
      <c r="EV523" s="21"/>
      <c r="EW523" s="21"/>
      <c r="EX523" s="21"/>
      <c r="EY523" s="21"/>
      <c r="EZ523" s="21"/>
      <c r="FA523" s="21"/>
      <c r="FB523" s="21"/>
      <c r="FC523" s="22"/>
      <c r="FD523" s="22"/>
      <c r="FE523" s="22"/>
      <c r="FF523" s="22"/>
      <c r="FG523" s="22"/>
      <c r="FH523" s="22"/>
      <c r="FI523" s="22"/>
      <c r="FJ523" s="22"/>
      <c r="FK523" s="11"/>
    </row>
    <row r="524" spans="1:167" s="9" customFormat="1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3">
        <v>0.126684</v>
      </c>
      <c r="DS524" s="23"/>
      <c r="DT524" s="23"/>
      <c r="DU524" s="23"/>
      <c r="DV524" s="23"/>
      <c r="DW524" s="23"/>
      <c r="DX524" s="23"/>
      <c r="DY524" s="26"/>
      <c r="DZ524" s="26"/>
      <c r="EA524" s="26"/>
      <c r="EB524" s="26"/>
      <c r="EC524" s="26"/>
      <c r="ED524" s="26"/>
      <c r="EE524" s="26"/>
      <c r="EF524" s="26">
        <v>19</v>
      </c>
      <c r="EG524" s="26"/>
      <c r="EH524" s="26"/>
      <c r="EI524" s="26"/>
      <c r="EJ524" s="26"/>
      <c r="EK524" s="26"/>
      <c r="EL524" s="26"/>
      <c r="EM524" s="27"/>
      <c r="EN524" s="27"/>
      <c r="EO524" s="27"/>
      <c r="EP524" s="27"/>
      <c r="EQ524" s="27"/>
      <c r="ER524" s="27"/>
      <c r="ES524" s="27"/>
      <c r="ET524" s="21"/>
      <c r="EU524" s="21"/>
      <c r="EV524" s="21"/>
      <c r="EW524" s="21"/>
      <c r="EX524" s="21"/>
      <c r="EY524" s="21"/>
      <c r="EZ524" s="21"/>
      <c r="FA524" s="21"/>
      <c r="FB524" s="21"/>
      <c r="FC524" s="22"/>
      <c r="FD524" s="22"/>
      <c r="FE524" s="22"/>
      <c r="FF524" s="22"/>
      <c r="FG524" s="22"/>
      <c r="FH524" s="22"/>
      <c r="FI524" s="22"/>
      <c r="FJ524" s="22"/>
      <c r="FK524" s="11"/>
    </row>
    <row r="525" spans="1:167" s="7" customFormat="1" ht="1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3">
        <v>0.14916</v>
      </c>
      <c r="DS525" s="23"/>
      <c r="DT525" s="23"/>
      <c r="DU525" s="23"/>
      <c r="DV525" s="23"/>
      <c r="DW525" s="23"/>
      <c r="DX525" s="23"/>
      <c r="DY525" s="26"/>
      <c r="DZ525" s="26"/>
      <c r="EA525" s="26"/>
      <c r="EB525" s="26"/>
      <c r="EC525" s="26"/>
      <c r="ED525" s="26"/>
      <c r="EE525" s="26"/>
      <c r="EF525" s="26">
        <v>9</v>
      </c>
      <c r="EG525" s="26"/>
      <c r="EH525" s="26"/>
      <c r="EI525" s="26"/>
      <c r="EJ525" s="26"/>
      <c r="EK525" s="26"/>
      <c r="EL525" s="26"/>
      <c r="EM525" s="27"/>
      <c r="EN525" s="27"/>
      <c r="EO525" s="27"/>
      <c r="EP525" s="27"/>
      <c r="EQ525" s="27"/>
      <c r="ER525" s="27"/>
      <c r="ES525" s="27"/>
      <c r="ET525" s="21"/>
      <c r="EU525" s="21"/>
      <c r="EV525" s="21"/>
      <c r="EW525" s="21"/>
      <c r="EX525" s="21"/>
      <c r="EY525" s="21"/>
      <c r="EZ525" s="21"/>
      <c r="FA525" s="21"/>
      <c r="FB525" s="21"/>
      <c r="FC525" s="22"/>
      <c r="FD525" s="22"/>
      <c r="FE525" s="22"/>
      <c r="FF525" s="22"/>
      <c r="FG525" s="22"/>
      <c r="FH525" s="22"/>
      <c r="FI525" s="22"/>
      <c r="FJ525" s="22"/>
      <c r="FK525" s="11"/>
    </row>
    <row r="526" spans="1:167" s="7" customFormat="1" ht="1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3">
        <v>0.130296</v>
      </c>
      <c r="DS526" s="23"/>
      <c r="DT526" s="23"/>
      <c r="DU526" s="23"/>
      <c r="DV526" s="23"/>
      <c r="DW526" s="23"/>
      <c r="DX526" s="23"/>
      <c r="DY526" s="26"/>
      <c r="DZ526" s="26"/>
      <c r="EA526" s="26"/>
      <c r="EB526" s="26"/>
      <c r="EC526" s="26"/>
      <c r="ED526" s="26"/>
      <c r="EE526" s="26"/>
      <c r="EF526" s="26">
        <v>10</v>
      </c>
      <c r="EG526" s="26"/>
      <c r="EH526" s="26"/>
      <c r="EI526" s="26"/>
      <c r="EJ526" s="26"/>
      <c r="EK526" s="26"/>
      <c r="EL526" s="26"/>
      <c r="EM526" s="27"/>
      <c r="EN526" s="27"/>
      <c r="EO526" s="27"/>
      <c r="EP526" s="27"/>
      <c r="EQ526" s="27"/>
      <c r="ER526" s="27"/>
      <c r="ES526" s="27"/>
      <c r="ET526" s="21"/>
      <c r="EU526" s="21"/>
      <c r="EV526" s="21"/>
      <c r="EW526" s="21"/>
      <c r="EX526" s="21"/>
      <c r="EY526" s="21"/>
      <c r="EZ526" s="21"/>
      <c r="FA526" s="21"/>
      <c r="FB526" s="21"/>
      <c r="FC526" s="22"/>
      <c r="FD526" s="22"/>
      <c r="FE526" s="22"/>
      <c r="FF526" s="22"/>
      <c r="FG526" s="22"/>
      <c r="FH526" s="22"/>
      <c r="FI526" s="22"/>
      <c r="FJ526" s="22"/>
      <c r="FK526" s="11"/>
    </row>
    <row r="527" spans="1:167" s="7" customFormat="1" ht="1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3">
        <v>0.05964</v>
      </c>
      <c r="DS527" s="23"/>
      <c r="DT527" s="23"/>
      <c r="DU527" s="23"/>
      <c r="DV527" s="23"/>
      <c r="DW527" s="23"/>
      <c r="DX527" s="23"/>
      <c r="DY527" s="26"/>
      <c r="DZ527" s="26"/>
      <c r="EA527" s="26"/>
      <c r="EB527" s="26"/>
      <c r="EC527" s="26"/>
      <c r="ED527" s="26"/>
      <c r="EE527" s="26"/>
      <c r="EF527" s="26">
        <v>15</v>
      </c>
      <c r="EG527" s="26"/>
      <c r="EH527" s="26"/>
      <c r="EI527" s="26"/>
      <c r="EJ527" s="26"/>
      <c r="EK527" s="26"/>
      <c r="EL527" s="26"/>
      <c r="EM527" s="27"/>
      <c r="EN527" s="27"/>
      <c r="EO527" s="27"/>
      <c r="EP527" s="27"/>
      <c r="EQ527" s="27"/>
      <c r="ER527" s="27"/>
      <c r="ES527" s="27"/>
      <c r="ET527" s="21"/>
      <c r="EU527" s="21"/>
      <c r="EV527" s="21"/>
      <c r="EW527" s="21"/>
      <c r="EX527" s="21"/>
      <c r="EY527" s="21"/>
      <c r="EZ527" s="21"/>
      <c r="FA527" s="21"/>
      <c r="FB527" s="21"/>
      <c r="FC527" s="22"/>
      <c r="FD527" s="22"/>
      <c r="FE527" s="22"/>
      <c r="FF527" s="22"/>
      <c r="FG527" s="22"/>
      <c r="FH527" s="22"/>
      <c r="FI527" s="22"/>
      <c r="FJ527" s="22"/>
      <c r="FK527" s="11"/>
    </row>
    <row r="528" spans="1:167" s="9" customFormat="1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3">
        <v>0.0591</v>
      </c>
      <c r="DS528" s="23"/>
      <c r="DT528" s="23"/>
      <c r="DU528" s="23"/>
      <c r="DV528" s="23"/>
      <c r="DW528" s="23"/>
      <c r="DX528" s="23"/>
      <c r="DY528" s="26"/>
      <c r="DZ528" s="26"/>
      <c r="EA528" s="26"/>
      <c r="EB528" s="26"/>
      <c r="EC528" s="26"/>
      <c r="ED528" s="26"/>
      <c r="EE528" s="26"/>
      <c r="EF528" s="26">
        <v>15</v>
      </c>
      <c r="EG528" s="26"/>
      <c r="EH528" s="26"/>
      <c r="EI528" s="26"/>
      <c r="EJ528" s="26"/>
      <c r="EK528" s="26"/>
      <c r="EL528" s="26"/>
      <c r="EM528" s="27"/>
      <c r="EN528" s="27"/>
      <c r="EO528" s="27"/>
      <c r="EP528" s="27"/>
      <c r="EQ528" s="27"/>
      <c r="ER528" s="27"/>
      <c r="ES528" s="27"/>
      <c r="ET528" s="21"/>
      <c r="EU528" s="21"/>
      <c r="EV528" s="21"/>
      <c r="EW528" s="21"/>
      <c r="EX528" s="21"/>
      <c r="EY528" s="21"/>
      <c r="EZ528" s="21"/>
      <c r="FA528" s="21"/>
      <c r="FB528" s="21"/>
      <c r="FC528" s="22"/>
      <c r="FD528" s="22"/>
      <c r="FE528" s="22"/>
      <c r="FF528" s="22"/>
      <c r="FG528" s="22"/>
      <c r="FH528" s="22"/>
      <c r="FI528" s="22"/>
      <c r="FJ528" s="22"/>
      <c r="FK528" s="11"/>
    </row>
    <row r="529" spans="1:168" s="7" customFormat="1" ht="87" customHeight="1">
      <c r="A529" s="25" t="s">
        <v>41</v>
      </c>
      <c r="B529" s="25"/>
      <c r="C529" s="25"/>
      <c r="D529" s="25"/>
      <c r="E529" s="25"/>
      <c r="F529" s="25"/>
      <c r="G529" s="25" t="s">
        <v>105</v>
      </c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4">
        <v>0</v>
      </c>
      <c r="S529" s="24"/>
      <c r="T529" s="24"/>
      <c r="U529" s="24"/>
      <c r="V529" s="24"/>
      <c r="W529" s="24">
        <v>0</v>
      </c>
      <c r="X529" s="24"/>
      <c r="Y529" s="24"/>
      <c r="Z529" s="24"/>
      <c r="AA529" s="24"/>
      <c r="AB529" s="24"/>
      <c r="AC529" s="24">
        <v>0</v>
      </c>
      <c r="AD529" s="24"/>
      <c r="AE529" s="24"/>
      <c r="AF529" s="24"/>
      <c r="AG529" s="24"/>
      <c r="AH529" s="24">
        <v>0</v>
      </c>
      <c r="AI529" s="24"/>
      <c r="AJ529" s="24"/>
      <c r="AK529" s="24"/>
      <c r="AL529" s="24"/>
      <c r="AM529" s="24">
        <v>0</v>
      </c>
      <c r="AN529" s="24"/>
      <c r="AO529" s="24"/>
      <c r="AP529" s="24"/>
      <c r="AQ529" s="24"/>
      <c r="AR529" s="24"/>
      <c r="AS529" s="24">
        <v>0</v>
      </c>
      <c r="AT529" s="24"/>
      <c r="AU529" s="24"/>
      <c r="AV529" s="24"/>
      <c r="AW529" s="24"/>
      <c r="AX529" s="24">
        <v>0</v>
      </c>
      <c r="AY529" s="24"/>
      <c r="AZ529" s="24"/>
      <c r="BA529" s="24"/>
      <c r="BB529" s="24"/>
      <c r="BC529" s="24"/>
      <c r="BD529" s="24"/>
      <c r="BE529" s="24">
        <v>0</v>
      </c>
      <c r="BF529" s="24"/>
      <c r="BG529" s="24"/>
      <c r="BH529" s="24"/>
      <c r="BI529" s="24"/>
      <c r="BJ529" s="24"/>
      <c r="BK529" s="24"/>
      <c r="BL529" s="24">
        <v>31907729058</v>
      </c>
      <c r="BM529" s="24"/>
      <c r="BN529" s="24"/>
      <c r="BO529" s="24"/>
      <c r="BP529" s="24"/>
      <c r="BQ529" s="24"/>
      <c r="BR529" s="24"/>
      <c r="BS529" s="24">
        <v>0</v>
      </c>
      <c r="BT529" s="24"/>
      <c r="BU529" s="24"/>
      <c r="BV529" s="24"/>
      <c r="BW529" s="24"/>
      <c r="BX529" s="24"/>
      <c r="BY529" s="24"/>
      <c r="BZ529" s="21">
        <v>0</v>
      </c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>
        <v>0</v>
      </c>
      <c r="CU529" s="21"/>
      <c r="CV529" s="21"/>
      <c r="CW529" s="21"/>
      <c r="CX529" s="21"/>
      <c r="CY529" s="21"/>
      <c r="CZ529" s="21"/>
      <c r="DA529" s="21"/>
      <c r="DB529" s="21">
        <v>0</v>
      </c>
      <c r="DC529" s="21"/>
      <c r="DD529" s="21"/>
      <c r="DE529" s="21"/>
      <c r="DF529" s="21"/>
      <c r="DG529" s="21"/>
      <c r="DH529" s="21"/>
      <c r="DI529" s="21"/>
      <c r="DJ529" s="21" t="s">
        <v>106</v>
      </c>
      <c r="DK529" s="21"/>
      <c r="DL529" s="21"/>
      <c r="DM529" s="21"/>
      <c r="DN529" s="21"/>
      <c r="DO529" s="21"/>
      <c r="DP529" s="21"/>
      <c r="DQ529" s="21"/>
      <c r="DR529" s="174">
        <v>6.18</v>
      </c>
      <c r="DS529" s="175"/>
      <c r="DT529" s="175"/>
      <c r="DU529" s="175"/>
      <c r="DV529" s="175"/>
      <c r="DW529" s="175"/>
      <c r="DX529" s="176"/>
      <c r="DY529" s="24" t="s">
        <v>70</v>
      </c>
      <c r="DZ529" s="24"/>
      <c r="EA529" s="24"/>
      <c r="EB529" s="24"/>
      <c r="EC529" s="24"/>
      <c r="ED529" s="24"/>
      <c r="EE529" s="24"/>
      <c r="EF529" s="24">
        <v>375</v>
      </c>
      <c r="EG529" s="24"/>
      <c r="EH529" s="24"/>
      <c r="EI529" s="24"/>
      <c r="EJ529" s="24"/>
      <c r="EK529" s="24"/>
      <c r="EL529" s="24"/>
      <c r="EM529" s="28">
        <v>2317.5</v>
      </c>
      <c r="EN529" s="28"/>
      <c r="EO529" s="28"/>
      <c r="EP529" s="28"/>
      <c r="EQ529" s="28"/>
      <c r="ER529" s="28"/>
      <c r="ES529" s="28"/>
      <c r="ET529" s="21" t="s">
        <v>107</v>
      </c>
      <c r="EU529" s="21"/>
      <c r="EV529" s="21"/>
      <c r="EW529" s="21"/>
      <c r="EX529" s="21"/>
      <c r="EY529" s="21"/>
      <c r="EZ529" s="21"/>
      <c r="FA529" s="21"/>
      <c r="FB529" s="21"/>
      <c r="FC529" s="22" t="s">
        <v>108</v>
      </c>
      <c r="FD529" s="22"/>
      <c r="FE529" s="22"/>
      <c r="FF529" s="22"/>
      <c r="FG529" s="22"/>
      <c r="FH529" s="22"/>
      <c r="FI529" s="22"/>
      <c r="FJ529" s="22"/>
      <c r="FK529" s="19"/>
      <c r="FL529" s="20"/>
    </row>
    <row r="530" spans="1:168" s="9" customFormat="1" ht="14.25" customHeight="1">
      <c r="A530" s="25" t="s">
        <v>42</v>
      </c>
      <c r="B530" s="25"/>
      <c r="C530" s="25"/>
      <c r="D530" s="25"/>
      <c r="E530" s="25"/>
      <c r="F530" s="25"/>
      <c r="G530" s="25" t="s">
        <v>75</v>
      </c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4">
        <v>0</v>
      </c>
      <c r="S530" s="24"/>
      <c r="T530" s="24"/>
      <c r="U530" s="24"/>
      <c r="V530" s="24"/>
      <c r="W530" s="24">
        <v>0</v>
      </c>
      <c r="X530" s="24"/>
      <c r="Y530" s="24"/>
      <c r="Z530" s="24"/>
      <c r="AA530" s="24"/>
      <c r="AB530" s="24"/>
      <c r="AC530" s="24">
        <v>0</v>
      </c>
      <c r="AD530" s="24"/>
      <c r="AE530" s="24"/>
      <c r="AF530" s="24"/>
      <c r="AG530" s="24"/>
      <c r="AH530" s="24">
        <v>0</v>
      </c>
      <c r="AI530" s="24"/>
      <c r="AJ530" s="24"/>
      <c r="AK530" s="24"/>
      <c r="AL530" s="24"/>
      <c r="AM530" s="24">
        <v>31907663030</v>
      </c>
      <c r="AN530" s="24"/>
      <c r="AO530" s="24"/>
      <c r="AP530" s="24"/>
      <c r="AQ530" s="24"/>
      <c r="AR530" s="24"/>
      <c r="AS530" s="24">
        <v>0</v>
      </c>
      <c r="AT530" s="24"/>
      <c r="AU530" s="24"/>
      <c r="AV530" s="24"/>
      <c r="AW530" s="24"/>
      <c r="AX530" s="24">
        <v>0</v>
      </c>
      <c r="AY530" s="24"/>
      <c r="AZ530" s="24"/>
      <c r="BA530" s="24"/>
      <c r="BB530" s="24"/>
      <c r="BC530" s="24"/>
      <c r="BD530" s="24"/>
      <c r="BE530" s="24">
        <v>0</v>
      </c>
      <c r="BF530" s="24"/>
      <c r="BG530" s="24"/>
      <c r="BH530" s="24"/>
      <c r="BI530" s="24"/>
      <c r="BJ530" s="24"/>
      <c r="BK530" s="24"/>
      <c r="BL530" s="24">
        <v>0</v>
      </c>
      <c r="BM530" s="24"/>
      <c r="BN530" s="24"/>
      <c r="BO530" s="24"/>
      <c r="BP530" s="24"/>
      <c r="BQ530" s="24"/>
      <c r="BR530" s="24"/>
      <c r="BS530" s="24">
        <v>0</v>
      </c>
      <c r="BT530" s="24"/>
      <c r="BU530" s="24"/>
      <c r="BV530" s="24"/>
      <c r="BW530" s="24"/>
      <c r="BX530" s="24"/>
      <c r="BY530" s="24"/>
      <c r="BZ530" s="21">
        <v>0</v>
      </c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>
        <v>0</v>
      </c>
      <c r="CU530" s="21"/>
      <c r="CV530" s="21"/>
      <c r="CW530" s="21"/>
      <c r="CX530" s="21"/>
      <c r="CY530" s="21"/>
      <c r="CZ530" s="21"/>
      <c r="DA530" s="21"/>
      <c r="DB530" s="21">
        <v>0</v>
      </c>
      <c r="DC530" s="21"/>
      <c r="DD530" s="21"/>
      <c r="DE530" s="21"/>
      <c r="DF530" s="21"/>
      <c r="DG530" s="21"/>
      <c r="DH530" s="21"/>
      <c r="DI530" s="21"/>
      <c r="DJ530" s="21" t="s">
        <v>109</v>
      </c>
      <c r="DK530" s="21"/>
      <c r="DL530" s="21"/>
      <c r="DM530" s="21"/>
      <c r="DN530" s="21"/>
      <c r="DO530" s="21"/>
      <c r="DP530" s="21"/>
      <c r="DQ530" s="21"/>
      <c r="DR530" s="172">
        <v>0.15071</v>
      </c>
      <c r="DS530" s="172"/>
      <c r="DT530" s="172"/>
      <c r="DU530" s="172"/>
      <c r="DV530" s="172"/>
      <c r="DW530" s="172"/>
      <c r="DX530" s="172"/>
      <c r="DY530" s="173" t="s">
        <v>70</v>
      </c>
      <c r="DZ530" s="173"/>
      <c r="EA530" s="173"/>
      <c r="EB530" s="173"/>
      <c r="EC530" s="173"/>
      <c r="ED530" s="173"/>
      <c r="EE530" s="173"/>
      <c r="EF530" s="173">
        <v>4300</v>
      </c>
      <c r="EG530" s="173"/>
      <c r="EH530" s="173"/>
      <c r="EI530" s="173"/>
      <c r="EJ530" s="173"/>
      <c r="EK530" s="173"/>
      <c r="EL530" s="173"/>
      <c r="EM530" s="27">
        <v>19190.17779</v>
      </c>
      <c r="EN530" s="27"/>
      <c r="EO530" s="27"/>
      <c r="EP530" s="27"/>
      <c r="EQ530" s="27"/>
      <c r="ER530" s="27"/>
      <c r="ES530" s="27"/>
      <c r="ET530" s="21" t="s">
        <v>85</v>
      </c>
      <c r="EU530" s="21"/>
      <c r="EV530" s="21"/>
      <c r="EW530" s="21"/>
      <c r="EX530" s="21"/>
      <c r="EY530" s="21"/>
      <c r="EZ530" s="21"/>
      <c r="FA530" s="21"/>
      <c r="FB530" s="21"/>
      <c r="FC530" s="22" t="s">
        <v>110</v>
      </c>
      <c r="FD530" s="22"/>
      <c r="FE530" s="22"/>
      <c r="FF530" s="22"/>
      <c r="FG530" s="22"/>
      <c r="FH530" s="22"/>
      <c r="FI530" s="22"/>
      <c r="FJ530" s="22"/>
      <c r="FK530" s="11"/>
      <c r="FL530" s="11"/>
    </row>
    <row r="531" spans="1:168" s="9" customFormat="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172">
        <v>0.23249</v>
      </c>
      <c r="DS531" s="172"/>
      <c r="DT531" s="172"/>
      <c r="DU531" s="172"/>
      <c r="DV531" s="172"/>
      <c r="DW531" s="172"/>
      <c r="DX531" s="172"/>
      <c r="DY531" s="173" t="s">
        <v>70</v>
      </c>
      <c r="DZ531" s="173"/>
      <c r="EA531" s="173"/>
      <c r="EB531" s="173"/>
      <c r="EC531" s="173"/>
      <c r="ED531" s="173"/>
      <c r="EE531" s="173"/>
      <c r="EF531" s="173">
        <v>610</v>
      </c>
      <c r="EG531" s="173"/>
      <c r="EH531" s="173"/>
      <c r="EI531" s="173"/>
      <c r="EJ531" s="173"/>
      <c r="EK531" s="173"/>
      <c r="EL531" s="173"/>
      <c r="EM531" s="27"/>
      <c r="EN531" s="27"/>
      <c r="EO531" s="27"/>
      <c r="EP531" s="27"/>
      <c r="EQ531" s="27"/>
      <c r="ER531" s="27"/>
      <c r="ES531" s="27"/>
      <c r="ET531" s="21"/>
      <c r="EU531" s="21"/>
      <c r="EV531" s="21"/>
      <c r="EW531" s="21"/>
      <c r="EX531" s="21"/>
      <c r="EY531" s="21"/>
      <c r="EZ531" s="21"/>
      <c r="FA531" s="21"/>
      <c r="FB531" s="21"/>
      <c r="FC531" s="22"/>
      <c r="FD531" s="22"/>
      <c r="FE531" s="22"/>
      <c r="FF531" s="22"/>
      <c r="FG531" s="22"/>
      <c r="FH531" s="22"/>
      <c r="FI531" s="22"/>
      <c r="FJ531" s="22"/>
      <c r="FK531" s="11"/>
      <c r="FL531" s="11"/>
    </row>
    <row r="532" spans="1:167" s="9" customFormat="1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172">
        <v>0.46591</v>
      </c>
      <c r="DS532" s="172"/>
      <c r="DT532" s="172"/>
      <c r="DU532" s="172"/>
      <c r="DV532" s="172"/>
      <c r="DW532" s="172"/>
      <c r="DX532" s="172"/>
      <c r="DY532" s="173" t="s">
        <v>70</v>
      </c>
      <c r="DZ532" s="173"/>
      <c r="EA532" s="173"/>
      <c r="EB532" s="173"/>
      <c r="EC532" s="173"/>
      <c r="ED532" s="173"/>
      <c r="EE532" s="173"/>
      <c r="EF532" s="173">
        <v>710</v>
      </c>
      <c r="EG532" s="173"/>
      <c r="EH532" s="173"/>
      <c r="EI532" s="173"/>
      <c r="EJ532" s="173"/>
      <c r="EK532" s="173"/>
      <c r="EL532" s="173"/>
      <c r="EM532" s="27"/>
      <c r="EN532" s="27"/>
      <c r="EO532" s="27"/>
      <c r="EP532" s="27"/>
      <c r="EQ532" s="27"/>
      <c r="ER532" s="27"/>
      <c r="ES532" s="27"/>
      <c r="ET532" s="21"/>
      <c r="EU532" s="21"/>
      <c r="EV532" s="21"/>
      <c r="EW532" s="21"/>
      <c r="EX532" s="21"/>
      <c r="EY532" s="21"/>
      <c r="EZ532" s="21"/>
      <c r="FA532" s="21"/>
      <c r="FB532" s="21"/>
      <c r="FC532" s="22"/>
      <c r="FD532" s="22"/>
      <c r="FE532" s="22"/>
      <c r="FF532" s="22"/>
      <c r="FG532" s="22"/>
      <c r="FH532" s="22"/>
      <c r="FI532" s="22"/>
      <c r="FJ532" s="22"/>
      <c r="FK532" s="11"/>
    </row>
    <row r="533" spans="1:167" s="9" customFormat="1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172">
        <v>0.77224</v>
      </c>
      <c r="DS533" s="172"/>
      <c r="DT533" s="172"/>
      <c r="DU533" s="172"/>
      <c r="DV533" s="172"/>
      <c r="DW533" s="172"/>
      <c r="DX533" s="172"/>
      <c r="DY533" s="173" t="s">
        <v>70</v>
      </c>
      <c r="DZ533" s="173"/>
      <c r="EA533" s="173"/>
      <c r="EB533" s="173"/>
      <c r="EC533" s="173"/>
      <c r="ED533" s="173"/>
      <c r="EE533" s="173"/>
      <c r="EF533" s="173">
        <v>160</v>
      </c>
      <c r="EG533" s="173"/>
      <c r="EH533" s="173"/>
      <c r="EI533" s="173"/>
      <c r="EJ533" s="173"/>
      <c r="EK533" s="173"/>
      <c r="EL533" s="173"/>
      <c r="EM533" s="27"/>
      <c r="EN533" s="27"/>
      <c r="EO533" s="27"/>
      <c r="EP533" s="27"/>
      <c r="EQ533" s="27"/>
      <c r="ER533" s="27"/>
      <c r="ES533" s="27"/>
      <c r="ET533" s="21"/>
      <c r="EU533" s="21"/>
      <c r="EV533" s="21"/>
      <c r="EW533" s="21"/>
      <c r="EX533" s="21"/>
      <c r="EY533" s="21"/>
      <c r="EZ533" s="21"/>
      <c r="FA533" s="21"/>
      <c r="FB533" s="21"/>
      <c r="FC533" s="22"/>
      <c r="FD533" s="22"/>
      <c r="FE533" s="22"/>
      <c r="FF533" s="22"/>
      <c r="FG533" s="22"/>
      <c r="FH533" s="22"/>
      <c r="FI533" s="22"/>
      <c r="FJ533" s="22"/>
      <c r="FK533" s="11"/>
    </row>
    <row r="534" spans="1:167" s="7" customFormat="1" ht="1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172">
        <v>1.67352</v>
      </c>
      <c r="DS534" s="172"/>
      <c r="DT534" s="172"/>
      <c r="DU534" s="172"/>
      <c r="DV534" s="172"/>
      <c r="DW534" s="172"/>
      <c r="DX534" s="172"/>
      <c r="DY534" s="173" t="s">
        <v>70</v>
      </c>
      <c r="DZ534" s="173"/>
      <c r="EA534" s="173"/>
      <c r="EB534" s="173"/>
      <c r="EC534" s="173"/>
      <c r="ED534" s="173"/>
      <c r="EE534" s="173"/>
      <c r="EF534" s="173">
        <v>10</v>
      </c>
      <c r="EG534" s="173"/>
      <c r="EH534" s="173"/>
      <c r="EI534" s="173"/>
      <c r="EJ534" s="173"/>
      <c r="EK534" s="173"/>
      <c r="EL534" s="173"/>
      <c r="EM534" s="27"/>
      <c r="EN534" s="27"/>
      <c r="EO534" s="27"/>
      <c r="EP534" s="27"/>
      <c r="EQ534" s="27"/>
      <c r="ER534" s="27"/>
      <c r="ES534" s="27"/>
      <c r="ET534" s="21"/>
      <c r="EU534" s="21"/>
      <c r="EV534" s="21"/>
      <c r="EW534" s="21"/>
      <c r="EX534" s="21"/>
      <c r="EY534" s="21"/>
      <c r="EZ534" s="21"/>
      <c r="FA534" s="21"/>
      <c r="FB534" s="21"/>
      <c r="FC534" s="22"/>
      <c r="FD534" s="22"/>
      <c r="FE534" s="22"/>
      <c r="FF534" s="22"/>
      <c r="FG534" s="22"/>
      <c r="FH534" s="22"/>
      <c r="FI534" s="22"/>
      <c r="FJ534" s="22"/>
      <c r="FK534" s="11"/>
    </row>
    <row r="535" spans="1:167" s="7" customFormat="1" ht="1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172">
        <v>4.56252</v>
      </c>
      <c r="DS535" s="172"/>
      <c r="DT535" s="172"/>
      <c r="DU535" s="172"/>
      <c r="DV535" s="172"/>
      <c r="DW535" s="172"/>
      <c r="DX535" s="172"/>
      <c r="DY535" s="173" t="s">
        <v>70</v>
      </c>
      <c r="DZ535" s="173"/>
      <c r="EA535" s="173"/>
      <c r="EB535" s="173"/>
      <c r="EC535" s="173"/>
      <c r="ED535" s="173"/>
      <c r="EE535" s="173"/>
      <c r="EF535" s="173">
        <v>161</v>
      </c>
      <c r="EG535" s="173"/>
      <c r="EH535" s="173"/>
      <c r="EI535" s="173"/>
      <c r="EJ535" s="173"/>
      <c r="EK535" s="173"/>
      <c r="EL535" s="173"/>
      <c r="EM535" s="27"/>
      <c r="EN535" s="27"/>
      <c r="EO535" s="27"/>
      <c r="EP535" s="27"/>
      <c r="EQ535" s="27"/>
      <c r="ER535" s="27"/>
      <c r="ES535" s="27"/>
      <c r="ET535" s="21"/>
      <c r="EU535" s="21"/>
      <c r="EV535" s="21"/>
      <c r="EW535" s="21"/>
      <c r="EX535" s="21"/>
      <c r="EY535" s="21"/>
      <c r="EZ535" s="21"/>
      <c r="FA535" s="21"/>
      <c r="FB535" s="21"/>
      <c r="FC535" s="22"/>
      <c r="FD535" s="22"/>
      <c r="FE535" s="22"/>
      <c r="FF535" s="22"/>
      <c r="FG535" s="22"/>
      <c r="FH535" s="22"/>
      <c r="FI535" s="22"/>
      <c r="FJ535" s="22"/>
      <c r="FK535" s="11"/>
    </row>
    <row r="536" spans="1:167" s="7" customFormat="1" ht="1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172">
        <v>4.26899</v>
      </c>
      <c r="DS536" s="172"/>
      <c r="DT536" s="172"/>
      <c r="DU536" s="172"/>
      <c r="DV536" s="172"/>
      <c r="DW536" s="172"/>
      <c r="DX536" s="172"/>
      <c r="DY536" s="173" t="s">
        <v>70</v>
      </c>
      <c r="DZ536" s="173"/>
      <c r="EA536" s="173"/>
      <c r="EB536" s="173"/>
      <c r="EC536" s="173"/>
      <c r="ED536" s="173"/>
      <c r="EE536" s="173"/>
      <c r="EF536" s="173">
        <v>7</v>
      </c>
      <c r="EG536" s="173"/>
      <c r="EH536" s="173"/>
      <c r="EI536" s="173"/>
      <c r="EJ536" s="173"/>
      <c r="EK536" s="173"/>
      <c r="EL536" s="173"/>
      <c r="EM536" s="27"/>
      <c r="EN536" s="27"/>
      <c r="EO536" s="27"/>
      <c r="EP536" s="27"/>
      <c r="EQ536" s="27"/>
      <c r="ER536" s="27"/>
      <c r="ES536" s="27"/>
      <c r="ET536" s="21"/>
      <c r="EU536" s="21"/>
      <c r="EV536" s="21"/>
      <c r="EW536" s="21"/>
      <c r="EX536" s="21"/>
      <c r="EY536" s="21"/>
      <c r="EZ536" s="21"/>
      <c r="FA536" s="21"/>
      <c r="FB536" s="21"/>
      <c r="FC536" s="22"/>
      <c r="FD536" s="22"/>
      <c r="FE536" s="22"/>
      <c r="FF536" s="22"/>
      <c r="FG536" s="22"/>
      <c r="FH536" s="22"/>
      <c r="FI536" s="22"/>
      <c r="FJ536" s="22"/>
      <c r="FK536" s="11"/>
    </row>
    <row r="537" spans="1:167" s="7" customFormat="1" ht="1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172">
        <v>4.26899</v>
      </c>
      <c r="DS537" s="172"/>
      <c r="DT537" s="172"/>
      <c r="DU537" s="172"/>
      <c r="DV537" s="172"/>
      <c r="DW537" s="172"/>
      <c r="DX537" s="172"/>
      <c r="DY537" s="173" t="s">
        <v>70</v>
      </c>
      <c r="DZ537" s="173"/>
      <c r="EA537" s="173"/>
      <c r="EB537" s="173"/>
      <c r="EC537" s="173"/>
      <c r="ED537" s="173"/>
      <c r="EE537" s="173"/>
      <c r="EF537" s="173">
        <v>12</v>
      </c>
      <c r="EG537" s="173"/>
      <c r="EH537" s="173"/>
      <c r="EI537" s="173"/>
      <c r="EJ537" s="173"/>
      <c r="EK537" s="173"/>
      <c r="EL537" s="173"/>
      <c r="EM537" s="27"/>
      <c r="EN537" s="27"/>
      <c r="EO537" s="27"/>
      <c r="EP537" s="27"/>
      <c r="EQ537" s="27"/>
      <c r="ER537" s="27"/>
      <c r="ES537" s="27"/>
      <c r="ET537" s="21"/>
      <c r="EU537" s="21"/>
      <c r="EV537" s="21"/>
      <c r="EW537" s="21"/>
      <c r="EX537" s="21"/>
      <c r="EY537" s="21"/>
      <c r="EZ537" s="21"/>
      <c r="FA537" s="21"/>
      <c r="FB537" s="21"/>
      <c r="FC537" s="22"/>
      <c r="FD537" s="22"/>
      <c r="FE537" s="22"/>
      <c r="FF537" s="22"/>
      <c r="FG537" s="22"/>
      <c r="FH537" s="22"/>
      <c r="FI537" s="22"/>
      <c r="FJ537" s="22"/>
      <c r="FK537" s="11"/>
    </row>
    <row r="538" spans="1:167" s="9" customFormat="1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172">
        <v>7.85439</v>
      </c>
      <c r="DS538" s="172"/>
      <c r="DT538" s="172"/>
      <c r="DU538" s="172"/>
      <c r="DV538" s="172"/>
      <c r="DW538" s="172"/>
      <c r="DX538" s="172"/>
      <c r="DY538" s="173" t="s">
        <v>70</v>
      </c>
      <c r="DZ538" s="173"/>
      <c r="EA538" s="173"/>
      <c r="EB538" s="173"/>
      <c r="EC538" s="173"/>
      <c r="ED538" s="173"/>
      <c r="EE538" s="173"/>
      <c r="EF538" s="173">
        <v>131</v>
      </c>
      <c r="EG538" s="173"/>
      <c r="EH538" s="173"/>
      <c r="EI538" s="173"/>
      <c r="EJ538" s="173"/>
      <c r="EK538" s="173"/>
      <c r="EL538" s="173"/>
      <c r="EM538" s="27"/>
      <c r="EN538" s="27"/>
      <c r="EO538" s="27"/>
      <c r="EP538" s="27"/>
      <c r="EQ538" s="27"/>
      <c r="ER538" s="27"/>
      <c r="ES538" s="27"/>
      <c r="ET538" s="21"/>
      <c r="EU538" s="21"/>
      <c r="EV538" s="21"/>
      <c r="EW538" s="21"/>
      <c r="EX538" s="21"/>
      <c r="EY538" s="21"/>
      <c r="EZ538" s="21"/>
      <c r="FA538" s="21"/>
      <c r="FB538" s="21"/>
      <c r="FC538" s="22"/>
      <c r="FD538" s="22"/>
      <c r="FE538" s="22"/>
      <c r="FF538" s="22"/>
      <c r="FG538" s="22"/>
      <c r="FH538" s="22"/>
      <c r="FI538" s="22"/>
      <c r="FJ538" s="22"/>
      <c r="FK538" s="11"/>
    </row>
    <row r="539" spans="1:167" s="9" customFormat="1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172">
        <v>14.77402</v>
      </c>
      <c r="DS539" s="172"/>
      <c r="DT539" s="172"/>
      <c r="DU539" s="172"/>
      <c r="DV539" s="172"/>
      <c r="DW539" s="172"/>
      <c r="DX539" s="172"/>
      <c r="DY539" s="173" t="s">
        <v>70</v>
      </c>
      <c r="DZ539" s="173"/>
      <c r="EA539" s="173"/>
      <c r="EB539" s="173"/>
      <c r="EC539" s="173"/>
      <c r="ED539" s="173"/>
      <c r="EE539" s="173"/>
      <c r="EF539" s="173">
        <v>56</v>
      </c>
      <c r="EG539" s="173"/>
      <c r="EH539" s="173"/>
      <c r="EI539" s="173"/>
      <c r="EJ539" s="173"/>
      <c r="EK539" s="173"/>
      <c r="EL539" s="173"/>
      <c r="EM539" s="27"/>
      <c r="EN539" s="27"/>
      <c r="EO539" s="27"/>
      <c r="EP539" s="27"/>
      <c r="EQ539" s="27"/>
      <c r="ER539" s="27"/>
      <c r="ES539" s="27"/>
      <c r="ET539" s="21"/>
      <c r="EU539" s="21"/>
      <c r="EV539" s="21"/>
      <c r="EW539" s="21"/>
      <c r="EX539" s="21"/>
      <c r="EY539" s="21"/>
      <c r="EZ539" s="21"/>
      <c r="FA539" s="21"/>
      <c r="FB539" s="21"/>
      <c r="FC539" s="22"/>
      <c r="FD539" s="22"/>
      <c r="FE539" s="22"/>
      <c r="FF539" s="22"/>
      <c r="FG539" s="22"/>
      <c r="FH539" s="22"/>
      <c r="FI539" s="22"/>
      <c r="FJ539" s="22"/>
      <c r="FK539" s="11"/>
    </row>
    <row r="540" spans="1:167" s="9" customFormat="1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172">
        <v>29.9046</v>
      </c>
      <c r="DS540" s="172"/>
      <c r="DT540" s="172"/>
      <c r="DU540" s="172"/>
      <c r="DV540" s="172"/>
      <c r="DW540" s="172"/>
      <c r="DX540" s="172"/>
      <c r="DY540" s="173" t="s">
        <v>70</v>
      </c>
      <c r="DZ540" s="173"/>
      <c r="EA540" s="173"/>
      <c r="EB540" s="173"/>
      <c r="EC540" s="173"/>
      <c r="ED540" s="173"/>
      <c r="EE540" s="173"/>
      <c r="EF540" s="173">
        <v>10</v>
      </c>
      <c r="EG540" s="173"/>
      <c r="EH540" s="173"/>
      <c r="EI540" s="173"/>
      <c r="EJ540" s="173"/>
      <c r="EK540" s="173"/>
      <c r="EL540" s="173"/>
      <c r="EM540" s="27"/>
      <c r="EN540" s="27"/>
      <c r="EO540" s="27"/>
      <c r="EP540" s="27"/>
      <c r="EQ540" s="27"/>
      <c r="ER540" s="27"/>
      <c r="ES540" s="27"/>
      <c r="ET540" s="21"/>
      <c r="EU540" s="21"/>
      <c r="EV540" s="21"/>
      <c r="EW540" s="21"/>
      <c r="EX540" s="21"/>
      <c r="EY540" s="21"/>
      <c r="EZ540" s="21"/>
      <c r="FA540" s="21"/>
      <c r="FB540" s="21"/>
      <c r="FC540" s="22"/>
      <c r="FD540" s="22"/>
      <c r="FE540" s="22"/>
      <c r="FF540" s="22"/>
      <c r="FG540" s="22"/>
      <c r="FH540" s="22"/>
      <c r="FI540" s="22"/>
      <c r="FJ540" s="22"/>
      <c r="FK540" s="11"/>
    </row>
    <row r="541" spans="1:167" s="7" customFormat="1" ht="1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172">
        <v>18.39192</v>
      </c>
      <c r="DS541" s="172"/>
      <c r="DT541" s="172"/>
      <c r="DU541" s="172"/>
      <c r="DV541" s="172"/>
      <c r="DW541" s="172"/>
      <c r="DX541" s="172"/>
      <c r="DY541" s="173" t="s">
        <v>70</v>
      </c>
      <c r="DZ541" s="173"/>
      <c r="EA541" s="173"/>
      <c r="EB541" s="173"/>
      <c r="EC541" s="173"/>
      <c r="ED541" s="173"/>
      <c r="EE541" s="173"/>
      <c r="EF541" s="173">
        <v>2</v>
      </c>
      <c r="EG541" s="173"/>
      <c r="EH541" s="173"/>
      <c r="EI541" s="173"/>
      <c r="EJ541" s="173"/>
      <c r="EK541" s="173"/>
      <c r="EL541" s="173"/>
      <c r="EM541" s="27"/>
      <c r="EN541" s="27"/>
      <c r="EO541" s="27"/>
      <c r="EP541" s="27"/>
      <c r="EQ541" s="27"/>
      <c r="ER541" s="27"/>
      <c r="ES541" s="27"/>
      <c r="ET541" s="21"/>
      <c r="EU541" s="21"/>
      <c r="EV541" s="21"/>
      <c r="EW541" s="21"/>
      <c r="EX541" s="21"/>
      <c r="EY541" s="21"/>
      <c r="EZ541" s="21"/>
      <c r="FA541" s="21"/>
      <c r="FB541" s="21"/>
      <c r="FC541" s="22"/>
      <c r="FD541" s="22"/>
      <c r="FE541" s="22"/>
      <c r="FF541" s="22"/>
      <c r="FG541" s="22"/>
      <c r="FH541" s="22"/>
      <c r="FI541" s="22"/>
      <c r="FJ541" s="22"/>
      <c r="FK541" s="11"/>
    </row>
    <row r="542" spans="1:167" s="7" customFormat="1" ht="1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172">
        <v>53.28358</v>
      </c>
      <c r="DS542" s="172"/>
      <c r="DT542" s="172"/>
      <c r="DU542" s="172"/>
      <c r="DV542" s="172"/>
      <c r="DW542" s="172"/>
      <c r="DX542" s="172"/>
      <c r="DY542" s="173" t="s">
        <v>70</v>
      </c>
      <c r="DZ542" s="173"/>
      <c r="EA542" s="173"/>
      <c r="EB542" s="173"/>
      <c r="EC542" s="173"/>
      <c r="ED542" s="173"/>
      <c r="EE542" s="173"/>
      <c r="EF542" s="173">
        <v>1</v>
      </c>
      <c r="EG542" s="173"/>
      <c r="EH542" s="173"/>
      <c r="EI542" s="173"/>
      <c r="EJ542" s="173"/>
      <c r="EK542" s="173"/>
      <c r="EL542" s="173"/>
      <c r="EM542" s="27"/>
      <c r="EN542" s="27"/>
      <c r="EO542" s="27"/>
      <c r="EP542" s="27"/>
      <c r="EQ542" s="27"/>
      <c r="ER542" s="27"/>
      <c r="ES542" s="27"/>
      <c r="ET542" s="21"/>
      <c r="EU542" s="21"/>
      <c r="EV542" s="21"/>
      <c r="EW542" s="21"/>
      <c r="EX542" s="21"/>
      <c r="EY542" s="21"/>
      <c r="EZ542" s="21"/>
      <c r="FA542" s="21"/>
      <c r="FB542" s="21"/>
      <c r="FC542" s="22"/>
      <c r="FD542" s="22"/>
      <c r="FE542" s="22"/>
      <c r="FF542" s="22"/>
      <c r="FG542" s="22"/>
      <c r="FH542" s="22"/>
      <c r="FI542" s="22"/>
      <c r="FJ542" s="22"/>
      <c r="FK542" s="11"/>
    </row>
    <row r="543" spans="1:167" s="7" customFormat="1" ht="1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172">
        <v>106.39675</v>
      </c>
      <c r="DS543" s="172"/>
      <c r="DT543" s="172"/>
      <c r="DU543" s="172"/>
      <c r="DV543" s="172"/>
      <c r="DW543" s="172"/>
      <c r="DX543" s="172"/>
      <c r="DY543" s="173" t="s">
        <v>70</v>
      </c>
      <c r="DZ543" s="173"/>
      <c r="EA543" s="173"/>
      <c r="EB543" s="173"/>
      <c r="EC543" s="173"/>
      <c r="ED543" s="173"/>
      <c r="EE543" s="173"/>
      <c r="EF543" s="173">
        <v>4</v>
      </c>
      <c r="EG543" s="173"/>
      <c r="EH543" s="173"/>
      <c r="EI543" s="173"/>
      <c r="EJ543" s="173"/>
      <c r="EK543" s="173"/>
      <c r="EL543" s="173"/>
      <c r="EM543" s="27"/>
      <c r="EN543" s="27"/>
      <c r="EO543" s="27"/>
      <c r="EP543" s="27"/>
      <c r="EQ543" s="27"/>
      <c r="ER543" s="27"/>
      <c r="ES543" s="27"/>
      <c r="ET543" s="21"/>
      <c r="EU543" s="21"/>
      <c r="EV543" s="21"/>
      <c r="EW543" s="21"/>
      <c r="EX543" s="21"/>
      <c r="EY543" s="21"/>
      <c r="EZ543" s="21"/>
      <c r="FA543" s="21"/>
      <c r="FB543" s="21"/>
      <c r="FC543" s="22"/>
      <c r="FD543" s="22"/>
      <c r="FE543" s="22"/>
      <c r="FF543" s="22"/>
      <c r="FG543" s="22"/>
      <c r="FH543" s="22"/>
      <c r="FI543" s="22"/>
      <c r="FJ543" s="22"/>
      <c r="FK543" s="11"/>
    </row>
    <row r="544" spans="1:167" s="9" customFormat="1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172">
        <v>85.36897</v>
      </c>
      <c r="DS544" s="172"/>
      <c r="DT544" s="172"/>
      <c r="DU544" s="172"/>
      <c r="DV544" s="172"/>
      <c r="DW544" s="172"/>
      <c r="DX544" s="172"/>
      <c r="DY544" s="173" t="s">
        <v>70</v>
      </c>
      <c r="DZ544" s="173"/>
      <c r="EA544" s="173"/>
      <c r="EB544" s="173"/>
      <c r="EC544" s="173"/>
      <c r="ED544" s="173"/>
      <c r="EE544" s="173"/>
      <c r="EF544" s="173">
        <v>1</v>
      </c>
      <c r="EG544" s="173"/>
      <c r="EH544" s="173"/>
      <c r="EI544" s="173"/>
      <c r="EJ544" s="173"/>
      <c r="EK544" s="173"/>
      <c r="EL544" s="173"/>
      <c r="EM544" s="27"/>
      <c r="EN544" s="27"/>
      <c r="EO544" s="27"/>
      <c r="EP544" s="27"/>
      <c r="EQ544" s="27"/>
      <c r="ER544" s="27"/>
      <c r="ES544" s="27"/>
      <c r="ET544" s="21"/>
      <c r="EU544" s="21"/>
      <c r="EV544" s="21"/>
      <c r="EW544" s="21"/>
      <c r="EX544" s="21"/>
      <c r="EY544" s="21"/>
      <c r="EZ544" s="21"/>
      <c r="FA544" s="21"/>
      <c r="FB544" s="21"/>
      <c r="FC544" s="22"/>
      <c r="FD544" s="22"/>
      <c r="FE544" s="22"/>
      <c r="FF544" s="22"/>
      <c r="FG544" s="22"/>
      <c r="FH544" s="22"/>
      <c r="FI544" s="22"/>
      <c r="FJ544" s="22"/>
      <c r="FK544" s="11"/>
    </row>
    <row r="545" spans="1:167" s="9" customFormat="1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172">
        <v>57.89141</v>
      </c>
      <c r="DS545" s="172"/>
      <c r="DT545" s="172"/>
      <c r="DU545" s="172"/>
      <c r="DV545" s="172"/>
      <c r="DW545" s="172"/>
      <c r="DX545" s="172"/>
      <c r="DY545" s="173" t="s">
        <v>70</v>
      </c>
      <c r="DZ545" s="173"/>
      <c r="EA545" s="173"/>
      <c r="EB545" s="173"/>
      <c r="EC545" s="173"/>
      <c r="ED545" s="173"/>
      <c r="EE545" s="173"/>
      <c r="EF545" s="173">
        <v>1</v>
      </c>
      <c r="EG545" s="173"/>
      <c r="EH545" s="173"/>
      <c r="EI545" s="173"/>
      <c r="EJ545" s="173"/>
      <c r="EK545" s="173"/>
      <c r="EL545" s="173"/>
      <c r="EM545" s="27"/>
      <c r="EN545" s="27"/>
      <c r="EO545" s="27"/>
      <c r="EP545" s="27"/>
      <c r="EQ545" s="27"/>
      <c r="ER545" s="27"/>
      <c r="ES545" s="27"/>
      <c r="ET545" s="21"/>
      <c r="EU545" s="21"/>
      <c r="EV545" s="21"/>
      <c r="EW545" s="21"/>
      <c r="EX545" s="21"/>
      <c r="EY545" s="21"/>
      <c r="EZ545" s="21"/>
      <c r="FA545" s="21"/>
      <c r="FB545" s="21"/>
      <c r="FC545" s="22"/>
      <c r="FD545" s="22"/>
      <c r="FE545" s="22"/>
      <c r="FF545" s="22"/>
      <c r="FG545" s="22"/>
      <c r="FH545" s="22"/>
      <c r="FI545" s="22"/>
      <c r="FJ545" s="22"/>
      <c r="FK545" s="11"/>
    </row>
    <row r="546" spans="1:167" s="9" customFormat="1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172">
        <v>190.30594</v>
      </c>
      <c r="DS546" s="172"/>
      <c r="DT546" s="172"/>
      <c r="DU546" s="172"/>
      <c r="DV546" s="172"/>
      <c r="DW546" s="172"/>
      <c r="DX546" s="172"/>
      <c r="DY546" s="173" t="s">
        <v>70</v>
      </c>
      <c r="DZ546" s="173"/>
      <c r="EA546" s="173"/>
      <c r="EB546" s="173"/>
      <c r="EC546" s="173"/>
      <c r="ED546" s="173"/>
      <c r="EE546" s="173"/>
      <c r="EF546" s="173">
        <v>3</v>
      </c>
      <c r="EG546" s="173"/>
      <c r="EH546" s="173"/>
      <c r="EI546" s="173"/>
      <c r="EJ546" s="173"/>
      <c r="EK546" s="173"/>
      <c r="EL546" s="173"/>
      <c r="EM546" s="27"/>
      <c r="EN546" s="27"/>
      <c r="EO546" s="27"/>
      <c r="EP546" s="27"/>
      <c r="EQ546" s="27"/>
      <c r="ER546" s="27"/>
      <c r="ES546" s="27"/>
      <c r="ET546" s="21"/>
      <c r="EU546" s="21"/>
      <c r="EV546" s="21"/>
      <c r="EW546" s="21"/>
      <c r="EX546" s="21"/>
      <c r="EY546" s="21"/>
      <c r="EZ546" s="21"/>
      <c r="FA546" s="21"/>
      <c r="FB546" s="21"/>
      <c r="FC546" s="22"/>
      <c r="FD546" s="22"/>
      <c r="FE546" s="22"/>
      <c r="FF546" s="22"/>
      <c r="FG546" s="22"/>
      <c r="FH546" s="22"/>
      <c r="FI546" s="22"/>
      <c r="FJ546" s="22"/>
      <c r="FK546" s="11"/>
    </row>
    <row r="547" spans="1:167" s="9" customFormat="1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172">
        <v>118.37336</v>
      </c>
      <c r="DS547" s="172"/>
      <c r="DT547" s="172"/>
      <c r="DU547" s="172"/>
      <c r="DV547" s="172"/>
      <c r="DW547" s="172"/>
      <c r="DX547" s="172"/>
      <c r="DY547" s="173" t="s">
        <v>70</v>
      </c>
      <c r="DZ547" s="173"/>
      <c r="EA547" s="173"/>
      <c r="EB547" s="173"/>
      <c r="EC547" s="173"/>
      <c r="ED547" s="173"/>
      <c r="EE547" s="173"/>
      <c r="EF547" s="173">
        <v>2</v>
      </c>
      <c r="EG547" s="173"/>
      <c r="EH547" s="173"/>
      <c r="EI547" s="173"/>
      <c r="EJ547" s="173"/>
      <c r="EK547" s="173"/>
      <c r="EL547" s="173"/>
      <c r="EM547" s="27"/>
      <c r="EN547" s="27"/>
      <c r="EO547" s="27"/>
      <c r="EP547" s="27"/>
      <c r="EQ547" s="27"/>
      <c r="ER547" s="27"/>
      <c r="ES547" s="27"/>
      <c r="ET547" s="21"/>
      <c r="EU547" s="21"/>
      <c r="EV547" s="21"/>
      <c r="EW547" s="21"/>
      <c r="EX547" s="21"/>
      <c r="EY547" s="21"/>
      <c r="EZ547" s="21"/>
      <c r="FA547" s="21"/>
      <c r="FB547" s="21"/>
      <c r="FC547" s="22"/>
      <c r="FD547" s="22"/>
      <c r="FE547" s="22"/>
      <c r="FF547" s="22"/>
      <c r="FG547" s="22"/>
      <c r="FH547" s="22"/>
      <c r="FI547" s="22"/>
      <c r="FJ547" s="22"/>
      <c r="FK547" s="11"/>
    </row>
    <row r="548" spans="1:167" s="9" customFormat="1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172">
        <v>98.89794</v>
      </c>
      <c r="DS548" s="172"/>
      <c r="DT548" s="172"/>
      <c r="DU548" s="172"/>
      <c r="DV548" s="172"/>
      <c r="DW548" s="172"/>
      <c r="DX548" s="172"/>
      <c r="DY548" s="173" t="s">
        <v>70</v>
      </c>
      <c r="DZ548" s="173"/>
      <c r="EA548" s="173"/>
      <c r="EB548" s="173"/>
      <c r="EC548" s="173"/>
      <c r="ED548" s="173"/>
      <c r="EE548" s="173"/>
      <c r="EF548" s="173">
        <v>3</v>
      </c>
      <c r="EG548" s="173"/>
      <c r="EH548" s="173"/>
      <c r="EI548" s="173"/>
      <c r="EJ548" s="173"/>
      <c r="EK548" s="173"/>
      <c r="EL548" s="173"/>
      <c r="EM548" s="27"/>
      <c r="EN548" s="27"/>
      <c r="EO548" s="27"/>
      <c r="EP548" s="27"/>
      <c r="EQ548" s="27"/>
      <c r="ER548" s="27"/>
      <c r="ES548" s="27"/>
      <c r="ET548" s="21"/>
      <c r="EU548" s="21"/>
      <c r="EV548" s="21"/>
      <c r="EW548" s="21"/>
      <c r="EX548" s="21"/>
      <c r="EY548" s="21"/>
      <c r="EZ548" s="21"/>
      <c r="FA548" s="21"/>
      <c r="FB548" s="21"/>
      <c r="FC548" s="22"/>
      <c r="FD548" s="22"/>
      <c r="FE548" s="22"/>
      <c r="FF548" s="22"/>
      <c r="FG548" s="22"/>
      <c r="FH548" s="22"/>
      <c r="FI548" s="22"/>
      <c r="FJ548" s="22"/>
      <c r="FK548" s="11"/>
    </row>
    <row r="549" spans="1:167" s="7" customFormat="1" ht="1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172">
        <v>283.37761</v>
      </c>
      <c r="DS549" s="172"/>
      <c r="DT549" s="172"/>
      <c r="DU549" s="172"/>
      <c r="DV549" s="172"/>
      <c r="DW549" s="172"/>
      <c r="DX549" s="172"/>
      <c r="DY549" s="173" t="s">
        <v>70</v>
      </c>
      <c r="DZ549" s="173"/>
      <c r="EA549" s="173"/>
      <c r="EB549" s="173"/>
      <c r="EC549" s="173"/>
      <c r="ED549" s="173"/>
      <c r="EE549" s="173"/>
      <c r="EF549" s="173">
        <v>1</v>
      </c>
      <c r="EG549" s="173"/>
      <c r="EH549" s="173"/>
      <c r="EI549" s="173"/>
      <c r="EJ549" s="173"/>
      <c r="EK549" s="173"/>
      <c r="EL549" s="173"/>
      <c r="EM549" s="27"/>
      <c r="EN549" s="27"/>
      <c r="EO549" s="27"/>
      <c r="EP549" s="27"/>
      <c r="EQ549" s="27"/>
      <c r="ER549" s="27"/>
      <c r="ES549" s="27"/>
      <c r="ET549" s="21"/>
      <c r="EU549" s="21"/>
      <c r="EV549" s="21"/>
      <c r="EW549" s="21"/>
      <c r="EX549" s="21"/>
      <c r="EY549" s="21"/>
      <c r="EZ549" s="21"/>
      <c r="FA549" s="21"/>
      <c r="FB549" s="21"/>
      <c r="FC549" s="22"/>
      <c r="FD549" s="22"/>
      <c r="FE549" s="22"/>
      <c r="FF549" s="22"/>
      <c r="FG549" s="22"/>
      <c r="FH549" s="22"/>
      <c r="FI549" s="22"/>
      <c r="FJ549" s="22"/>
      <c r="FK549" s="11"/>
    </row>
    <row r="550" spans="1:167" s="7" customFormat="1" ht="1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172">
        <v>264.6892</v>
      </c>
      <c r="DS550" s="172"/>
      <c r="DT550" s="172"/>
      <c r="DU550" s="172"/>
      <c r="DV550" s="172"/>
      <c r="DW550" s="172"/>
      <c r="DX550" s="172"/>
      <c r="DY550" s="173" t="s">
        <v>70</v>
      </c>
      <c r="DZ550" s="173"/>
      <c r="EA550" s="173"/>
      <c r="EB550" s="173"/>
      <c r="EC550" s="173"/>
      <c r="ED550" s="173"/>
      <c r="EE550" s="173"/>
      <c r="EF550" s="173">
        <v>1</v>
      </c>
      <c r="EG550" s="173"/>
      <c r="EH550" s="173"/>
      <c r="EI550" s="173"/>
      <c r="EJ550" s="173"/>
      <c r="EK550" s="173"/>
      <c r="EL550" s="173"/>
      <c r="EM550" s="27"/>
      <c r="EN550" s="27"/>
      <c r="EO550" s="27"/>
      <c r="EP550" s="27"/>
      <c r="EQ550" s="27"/>
      <c r="ER550" s="27"/>
      <c r="ES550" s="27"/>
      <c r="ET550" s="21"/>
      <c r="EU550" s="21"/>
      <c r="EV550" s="21"/>
      <c r="EW550" s="21"/>
      <c r="EX550" s="21"/>
      <c r="EY550" s="21"/>
      <c r="EZ550" s="21"/>
      <c r="FA550" s="21"/>
      <c r="FB550" s="21"/>
      <c r="FC550" s="22"/>
      <c r="FD550" s="22"/>
      <c r="FE550" s="22"/>
      <c r="FF550" s="22"/>
      <c r="FG550" s="22"/>
      <c r="FH550" s="22"/>
      <c r="FI550" s="22"/>
      <c r="FJ550" s="22"/>
      <c r="FK550" s="11"/>
    </row>
    <row r="551" spans="1:167" s="7" customFormat="1" ht="1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172">
        <v>30.52121</v>
      </c>
      <c r="DS551" s="172"/>
      <c r="DT551" s="172"/>
      <c r="DU551" s="172"/>
      <c r="DV551" s="172"/>
      <c r="DW551" s="172"/>
      <c r="DX551" s="172"/>
      <c r="DY551" s="173" t="s">
        <v>70</v>
      </c>
      <c r="DZ551" s="173"/>
      <c r="EA551" s="173"/>
      <c r="EB551" s="173"/>
      <c r="EC551" s="173"/>
      <c r="ED551" s="173"/>
      <c r="EE551" s="173"/>
      <c r="EF551" s="173">
        <v>1</v>
      </c>
      <c r="EG551" s="173"/>
      <c r="EH551" s="173"/>
      <c r="EI551" s="173"/>
      <c r="EJ551" s="173"/>
      <c r="EK551" s="173"/>
      <c r="EL551" s="173"/>
      <c r="EM551" s="27"/>
      <c r="EN551" s="27"/>
      <c r="EO551" s="27"/>
      <c r="EP551" s="27"/>
      <c r="EQ551" s="27"/>
      <c r="ER551" s="27"/>
      <c r="ES551" s="27"/>
      <c r="ET551" s="21"/>
      <c r="EU551" s="21"/>
      <c r="EV551" s="21"/>
      <c r="EW551" s="21"/>
      <c r="EX551" s="21"/>
      <c r="EY551" s="21"/>
      <c r="EZ551" s="21"/>
      <c r="FA551" s="21"/>
      <c r="FB551" s="21"/>
      <c r="FC551" s="22"/>
      <c r="FD551" s="22"/>
      <c r="FE551" s="22"/>
      <c r="FF551" s="22"/>
      <c r="FG551" s="22"/>
      <c r="FH551" s="22"/>
      <c r="FI551" s="22"/>
      <c r="FJ551" s="22"/>
      <c r="FK551" s="11"/>
    </row>
    <row r="552" spans="1:167" s="7" customFormat="1" ht="1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172">
        <v>30.52121</v>
      </c>
      <c r="DS552" s="172"/>
      <c r="DT552" s="172"/>
      <c r="DU552" s="172"/>
      <c r="DV552" s="172"/>
      <c r="DW552" s="172"/>
      <c r="DX552" s="172"/>
      <c r="DY552" s="173" t="s">
        <v>70</v>
      </c>
      <c r="DZ552" s="173"/>
      <c r="EA552" s="173"/>
      <c r="EB552" s="173"/>
      <c r="EC552" s="173"/>
      <c r="ED552" s="173"/>
      <c r="EE552" s="173"/>
      <c r="EF552" s="173">
        <v>1</v>
      </c>
      <c r="EG552" s="173"/>
      <c r="EH552" s="173"/>
      <c r="EI552" s="173"/>
      <c r="EJ552" s="173"/>
      <c r="EK552" s="173"/>
      <c r="EL552" s="173"/>
      <c r="EM552" s="27"/>
      <c r="EN552" s="27"/>
      <c r="EO552" s="27"/>
      <c r="EP552" s="27"/>
      <c r="EQ552" s="27"/>
      <c r="ER552" s="27"/>
      <c r="ES552" s="27"/>
      <c r="ET552" s="21"/>
      <c r="EU552" s="21"/>
      <c r="EV552" s="21"/>
      <c r="EW552" s="21"/>
      <c r="EX552" s="21"/>
      <c r="EY552" s="21"/>
      <c r="EZ552" s="21"/>
      <c r="FA552" s="21"/>
      <c r="FB552" s="21"/>
      <c r="FC552" s="22"/>
      <c r="FD552" s="22"/>
      <c r="FE552" s="22"/>
      <c r="FF552" s="22"/>
      <c r="FG552" s="22"/>
      <c r="FH552" s="22"/>
      <c r="FI552" s="22"/>
      <c r="FJ552" s="22"/>
      <c r="FK552" s="11"/>
    </row>
    <row r="553" spans="1:167" s="9" customFormat="1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172">
        <v>36.36325</v>
      </c>
      <c r="DS553" s="172"/>
      <c r="DT553" s="172"/>
      <c r="DU553" s="172"/>
      <c r="DV553" s="172"/>
      <c r="DW553" s="172"/>
      <c r="DX553" s="172"/>
      <c r="DY553" s="173" t="s">
        <v>70</v>
      </c>
      <c r="DZ553" s="173"/>
      <c r="EA553" s="173"/>
      <c r="EB553" s="173"/>
      <c r="EC553" s="173"/>
      <c r="ED553" s="173"/>
      <c r="EE553" s="173"/>
      <c r="EF553" s="173">
        <v>1</v>
      </c>
      <c r="EG553" s="173"/>
      <c r="EH553" s="173"/>
      <c r="EI553" s="173"/>
      <c r="EJ553" s="173"/>
      <c r="EK553" s="173"/>
      <c r="EL553" s="173"/>
      <c r="EM553" s="27"/>
      <c r="EN553" s="27"/>
      <c r="EO553" s="27"/>
      <c r="EP553" s="27"/>
      <c r="EQ553" s="27"/>
      <c r="ER553" s="27"/>
      <c r="ES553" s="27"/>
      <c r="ET553" s="21"/>
      <c r="EU553" s="21"/>
      <c r="EV553" s="21"/>
      <c r="EW553" s="21"/>
      <c r="EX553" s="21"/>
      <c r="EY553" s="21"/>
      <c r="EZ553" s="21"/>
      <c r="FA553" s="21"/>
      <c r="FB553" s="21"/>
      <c r="FC553" s="22"/>
      <c r="FD553" s="22"/>
      <c r="FE553" s="22"/>
      <c r="FF553" s="22"/>
      <c r="FG553" s="22"/>
      <c r="FH553" s="22"/>
      <c r="FI553" s="22"/>
      <c r="FJ553" s="22"/>
      <c r="FK553" s="11"/>
    </row>
    <row r="554" spans="1:167" s="9" customFormat="1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172">
        <v>37.59942</v>
      </c>
      <c r="DS554" s="172"/>
      <c r="DT554" s="172"/>
      <c r="DU554" s="172"/>
      <c r="DV554" s="172"/>
      <c r="DW554" s="172"/>
      <c r="DX554" s="172"/>
      <c r="DY554" s="173" t="s">
        <v>70</v>
      </c>
      <c r="DZ554" s="173"/>
      <c r="EA554" s="173"/>
      <c r="EB554" s="173"/>
      <c r="EC554" s="173"/>
      <c r="ED554" s="173"/>
      <c r="EE554" s="173"/>
      <c r="EF554" s="173">
        <v>1</v>
      </c>
      <c r="EG554" s="173"/>
      <c r="EH554" s="173"/>
      <c r="EI554" s="173"/>
      <c r="EJ554" s="173"/>
      <c r="EK554" s="173"/>
      <c r="EL554" s="173"/>
      <c r="EM554" s="27"/>
      <c r="EN554" s="27"/>
      <c r="EO554" s="27"/>
      <c r="EP554" s="27"/>
      <c r="EQ554" s="27"/>
      <c r="ER554" s="27"/>
      <c r="ES554" s="27"/>
      <c r="ET554" s="21"/>
      <c r="EU554" s="21"/>
      <c r="EV554" s="21"/>
      <c r="EW554" s="21"/>
      <c r="EX554" s="21"/>
      <c r="EY554" s="21"/>
      <c r="EZ554" s="21"/>
      <c r="FA554" s="21"/>
      <c r="FB554" s="21"/>
      <c r="FC554" s="22"/>
      <c r="FD554" s="22"/>
      <c r="FE554" s="22"/>
      <c r="FF554" s="22"/>
      <c r="FG554" s="22"/>
      <c r="FH554" s="22"/>
      <c r="FI554" s="22"/>
      <c r="FJ554" s="22"/>
      <c r="FK554" s="11"/>
    </row>
    <row r="555" spans="1:167" s="9" customFormat="1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172">
        <v>63.0272</v>
      </c>
      <c r="DS555" s="172"/>
      <c r="DT555" s="172"/>
      <c r="DU555" s="172"/>
      <c r="DV555" s="172"/>
      <c r="DW555" s="172"/>
      <c r="DX555" s="172"/>
      <c r="DY555" s="173" t="s">
        <v>70</v>
      </c>
      <c r="DZ555" s="173"/>
      <c r="EA555" s="173"/>
      <c r="EB555" s="173"/>
      <c r="EC555" s="173"/>
      <c r="ED555" s="173"/>
      <c r="EE555" s="173"/>
      <c r="EF555" s="173">
        <v>1</v>
      </c>
      <c r="EG555" s="173"/>
      <c r="EH555" s="173"/>
      <c r="EI555" s="173"/>
      <c r="EJ555" s="173"/>
      <c r="EK555" s="173"/>
      <c r="EL555" s="173"/>
      <c r="EM555" s="27"/>
      <c r="EN555" s="27"/>
      <c r="EO555" s="27"/>
      <c r="EP555" s="27"/>
      <c r="EQ555" s="27"/>
      <c r="ER555" s="27"/>
      <c r="ES555" s="27"/>
      <c r="ET555" s="21"/>
      <c r="EU555" s="21"/>
      <c r="EV555" s="21"/>
      <c r="EW555" s="21"/>
      <c r="EX555" s="21"/>
      <c r="EY555" s="21"/>
      <c r="EZ555" s="21"/>
      <c r="FA555" s="21"/>
      <c r="FB555" s="21"/>
      <c r="FC555" s="22"/>
      <c r="FD555" s="22"/>
      <c r="FE555" s="22"/>
      <c r="FF555" s="22"/>
      <c r="FG555" s="22"/>
      <c r="FH555" s="22"/>
      <c r="FI555" s="22"/>
      <c r="FJ555" s="22"/>
      <c r="FK555" s="11"/>
    </row>
    <row r="556" spans="1:167" s="7" customFormat="1" ht="1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172">
        <v>63.0272</v>
      </c>
      <c r="DS556" s="172"/>
      <c r="DT556" s="172"/>
      <c r="DU556" s="172"/>
      <c r="DV556" s="172"/>
      <c r="DW556" s="172"/>
      <c r="DX556" s="172"/>
      <c r="DY556" s="173" t="s">
        <v>70</v>
      </c>
      <c r="DZ556" s="173"/>
      <c r="EA556" s="173"/>
      <c r="EB556" s="173"/>
      <c r="EC556" s="173"/>
      <c r="ED556" s="173"/>
      <c r="EE556" s="173"/>
      <c r="EF556" s="173">
        <v>1</v>
      </c>
      <c r="EG556" s="173"/>
      <c r="EH556" s="173"/>
      <c r="EI556" s="173"/>
      <c r="EJ556" s="173"/>
      <c r="EK556" s="173"/>
      <c r="EL556" s="173"/>
      <c r="EM556" s="27"/>
      <c r="EN556" s="27"/>
      <c r="EO556" s="27"/>
      <c r="EP556" s="27"/>
      <c r="EQ556" s="27"/>
      <c r="ER556" s="27"/>
      <c r="ES556" s="27"/>
      <c r="ET556" s="21"/>
      <c r="EU556" s="21"/>
      <c r="EV556" s="21"/>
      <c r="EW556" s="21"/>
      <c r="EX556" s="21"/>
      <c r="EY556" s="21"/>
      <c r="EZ556" s="21"/>
      <c r="FA556" s="21"/>
      <c r="FB556" s="21"/>
      <c r="FC556" s="22"/>
      <c r="FD556" s="22"/>
      <c r="FE556" s="22"/>
      <c r="FF556" s="22"/>
      <c r="FG556" s="22"/>
      <c r="FH556" s="22"/>
      <c r="FI556" s="22"/>
      <c r="FJ556" s="22"/>
      <c r="FK556" s="11"/>
    </row>
    <row r="557" spans="1:167" s="7" customFormat="1" ht="1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172">
        <v>63.0272</v>
      </c>
      <c r="DS557" s="172"/>
      <c r="DT557" s="172"/>
      <c r="DU557" s="172"/>
      <c r="DV557" s="172"/>
      <c r="DW557" s="172"/>
      <c r="DX557" s="172"/>
      <c r="DY557" s="173" t="s">
        <v>70</v>
      </c>
      <c r="DZ557" s="173"/>
      <c r="EA557" s="173"/>
      <c r="EB557" s="173"/>
      <c r="EC557" s="173"/>
      <c r="ED557" s="173"/>
      <c r="EE557" s="173"/>
      <c r="EF557" s="173">
        <v>3</v>
      </c>
      <c r="EG557" s="173"/>
      <c r="EH557" s="173"/>
      <c r="EI557" s="173"/>
      <c r="EJ557" s="173"/>
      <c r="EK557" s="173"/>
      <c r="EL557" s="173"/>
      <c r="EM557" s="27"/>
      <c r="EN557" s="27"/>
      <c r="EO557" s="27"/>
      <c r="EP557" s="27"/>
      <c r="EQ557" s="27"/>
      <c r="ER557" s="27"/>
      <c r="ES557" s="27"/>
      <c r="ET557" s="21"/>
      <c r="EU557" s="21"/>
      <c r="EV557" s="21"/>
      <c r="EW557" s="21"/>
      <c r="EX557" s="21"/>
      <c r="EY557" s="21"/>
      <c r="EZ557" s="21"/>
      <c r="FA557" s="21"/>
      <c r="FB557" s="21"/>
      <c r="FC557" s="22"/>
      <c r="FD557" s="22"/>
      <c r="FE557" s="22"/>
      <c r="FF557" s="22"/>
      <c r="FG557" s="22"/>
      <c r="FH557" s="22"/>
      <c r="FI557" s="22"/>
      <c r="FJ557" s="22"/>
      <c r="FK557" s="11"/>
    </row>
    <row r="558" spans="1:167" s="7" customFormat="1" ht="1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172">
        <v>63.0272</v>
      </c>
      <c r="DS558" s="172"/>
      <c r="DT558" s="172"/>
      <c r="DU558" s="172"/>
      <c r="DV558" s="172"/>
      <c r="DW558" s="172"/>
      <c r="DX558" s="172"/>
      <c r="DY558" s="173" t="s">
        <v>70</v>
      </c>
      <c r="DZ558" s="173"/>
      <c r="EA558" s="173"/>
      <c r="EB558" s="173"/>
      <c r="EC558" s="173"/>
      <c r="ED558" s="173"/>
      <c r="EE558" s="173"/>
      <c r="EF558" s="173">
        <v>1</v>
      </c>
      <c r="EG558" s="173"/>
      <c r="EH558" s="173"/>
      <c r="EI558" s="173"/>
      <c r="EJ558" s="173"/>
      <c r="EK558" s="173"/>
      <c r="EL558" s="173"/>
      <c r="EM558" s="27"/>
      <c r="EN558" s="27"/>
      <c r="EO558" s="27"/>
      <c r="EP558" s="27"/>
      <c r="EQ558" s="27"/>
      <c r="ER558" s="27"/>
      <c r="ES558" s="27"/>
      <c r="ET558" s="21"/>
      <c r="EU558" s="21"/>
      <c r="EV558" s="21"/>
      <c r="EW558" s="21"/>
      <c r="EX558" s="21"/>
      <c r="EY558" s="21"/>
      <c r="EZ558" s="21"/>
      <c r="FA558" s="21"/>
      <c r="FB558" s="21"/>
      <c r="FC558" s="22"/>
      <c r="FD558" s="22"/>
      <c r="FE558" s="22"/>
      <c r="FF558" s="22"/>
      <c r="FG558" s="22"/>
      <c r="FH558" s="22"/>
      <c r="FI558" s="22"/>
      <c r="FJ558" s="22"/>
      <c r="FK558" s="11"/>
    </row>
    <row r="559" spans="1:167" s="9" customFormat="1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172">
        <v>63.0272</v>
      </c>
      <c r="DS559" s="172"/>
      <c r="DT559" s="172"/>
      <c r="DU559" s="172"/>
      <c r="DV559" s="172"/>
      <c r="DW559" s="172"/>
      <c r="DX559" s="172"/>
      <c r="DY559" s="173" t="s">
        <v>70</v>
      </c>
      <c r="DZ559" s="173"/>
      <c r="EA559" s="173"/>
      <c r="EB559" s="173"/>
      <c r="EC559" s="173"/>
      <c r="ED559" s="173"/>
      <c r="EE559" s="173"/>
      <c r="EF559" s="173">
        <v>1</v>
      </c>
      <c r="EG559" s="173"/>
      <c r="EH559" s="173"/>
      <c r="EI559" s="173"/>
      <c r="EJ559" s="173"/>
      <c r="EK559" s="173"/>
      <c r="EL559" s="173"/>
      <c r="EM559" s="27"/>
      <c r="EN559" s="27"/>
      <c r="EO559" s="27"/>
      <c r="EP559" s="27"/>
      <c r="EQ559" s="27"/>
      <c r="ER559" s="27"/>
      <c r="ES559" s="27"/>
      <c r="ET559" s="21"/>
      <c r="EU559" s="21"/>
      <c r="EV559" s="21"/>
      <c r="EW559" s="21"/>
      <c r="EX559" s="21"/>
      <c r="EY559" s="21"/>
      <c r="EZ559" s="21"/>
      <c r="FA559" s="21"/>
      <c r="FB559" s="21"/>
      <c r="FC559" s="22"/>
      <c r="FD559" s="22"/>
      <c r="FE559" s="22"/>
      <c r="FF559" s="22"/>
      <c r="FG559" s="22"/>
      <c r="FH559" s="22"/>
      <c r="FI559" s="22"/>
      <c r="FJ559" s="22"/>
      <c r="FK559" s="11"/>
    </row>
    <row r="560" spans="1:167" s="7" customFormat="1" ht="1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172">
        <v>63.0272</v>
      </c>
      <c r="DS560" s="172"/>
      <c r="DT560" s="172"/>
      <c r="DU560" s="172"/>
      <c r="DV560" s="172"/>
      <c r="DW560" s="172"/>
      <c r="DX560" s="172"/>
      <c r="DY560" s="173" t="s">
        <v>70</v>
      </c>
      <c r="DZ560" s="173"/>
      <c r="EA560" s="173"/>
      <c r="EB560" s="173"/>
      <c r="EC560" s="173"/>
      <c r="ED560" s="173"/>
      <c r="EE560" s="173"/>
      <c r="EF560" s="173">
        <v>2</v>
      </c>
      <c r="EG560" s="173"/>
      <c r="EH560" s="173"/>
      <c r="EI560" s="173"/>
      <c r="EJ560" s="173"/>
      <c r="EK560" s="173"/>
      <c r="EL560" s="173"/>
      <c r="EM560" s="27"/>
      <c r="EN560" s="27"/>
      <c r="EO560" s="27"/>
      <c r="EP560" s="27"/>
      <c r="EQ560" s="27"/>
      <c r="ER560" s="27"/>
      <c r="ES560" s="27"/>
      <c r="ET560" s="21"/>
      <c r="EU560" s="21"/>
      <c r="EV560" s="21"/>
      <c r="EW560" s="21"/>
      <c r="EX560" s="21"/>
      <c r="EY560" s="21"/>
      <c r="EZ560" s="21"/>
      <c r="FA560" s="21"/>
      <c r="FB560" s="21"/>
      <c r="FC560" s="22"/>
      <c r="FD560" s="22"/>
      <c r="FE560" s="22"/>
      <c r="FF560" s="22"/>
      <c r="FG560" s="22"/>
      <c r="FH560" s="22"/>
      <c r="FI560" s="22"/>
      <c r="FJ560" s="22"/>
      <c r="FK560" s="11"/>
    </row>
    <row r="561" spans="1:167" s="7" customFormat="1" ht="1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172">
        <v>64.62782</v>
      </c>
      <c r="DS561" s="172"/>
      <c r="DT561" s="172"/>
      <c r="DU561" s="172"/>
      <c r="DV561" s="172"/>
      <c r="DW561" s="172"/>
      <c r="DX561" s="172"/>
      <c r="DY561" s="173" t="s">
        <v>70</v>
      </c>
      <c r="DZ561" s="173"/>
      <c r="EA561" s="173"/>
      <c r="EB561" s="173"/>
      <c r="EC561" s="173"/>
      <c r="ED561" s="173"/>
      <c r="EE561" s="173"/>
      <c r="EF561" s="173">
        <v>1</v>
      </c>
      <c r="EG561" s="173"/>
      <c r="EH561" s="173"/>
      <c r="EI561" s="173"/>
      <c r="EJ561" s="173"/>
      <c r="EK561" s="173"/>
      <c r="EL561" s="173"/>
      <c r="EM561" s="27"/>
      <c r="EN561" s="27"/>
      <c r="EO561" s="27"/>
      <c r="EP561" s="27"/>
      <c r="EQ561" s="27"/>
      <c r="ER561" s="27"/>
      <c r="ES561" s="27"/>
      <c r="ET561" s="21"/>
      <c r="EU561" s="21"/>
      <c r="EV561" s="21"/>
      <c r="EW561" s="21"/>
      <c r="EX561" s="21"/>
      <c r="EY561" s="21"/>
      <c r="EZ561" s="21"/>
      <c r="FA561" s="21"/>
      <c r="FB561" s="21"/>
      <c r="FC561" s="22"/>
      <c r="FD561" s="22"/>
      <c r="FE561" s="22"/>
      <c r="FF561" s="22"/>
      <c r="FG561" s="22"/>
      <c r="FH561" s="22"/>
      <c r="FI561" s="22"/>
      <c r="FJ561" s="22"/>
      <c r="FK561" s="11"/>
    </row>
    <row r="562" spans="1:167" s="9" customFormat="1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172">
        <v>65.42863</v>
      </c>
      <c r="DS562" s="172"/>
      <c r="DT562" s="172"/>
      <c r="DU562" s="172"/>
      <c r="DV562" s="172"/>
      <c r="DW562" s="172"/>
      <c r="DX562" s="172"/>
      <c r="DY562" s="173" t="s">
        <v>70</v>
      </c>
      <c r="DZ562" s="173"/>
      <c r="EA562" s="173"/>
      <c r="EB562" s="173"/>
      <c r="EC562" s="173"/>
      <c r="ED562" s="173"/>
      <c r="EE562" s="173"/>
      <c r="EF562" s="173">
        <v>1</v>
      </c>
      <c r="EG562" s="173"/>
      <c r="EH562" s="173"/>
      <c r="EI562" s="173"/>
      <c r="EJ562" s="173"/>
      <c r="EK562" s="173"/>
      <c r="EL562" s="173"/>
      <c r="EM562" s="27"/>
      <c r="EN562" s="27"/>
      <c r="EO562" s="27"/>
      <c r="EP562" s="27"/>
      <c r="EQ562" s="27"/>
      <c r="ER562" s="27"/>
      <c r="ES562" s="27"/>
      <c r="ET562" s="21"/>
      <c r="EU562" s="21"/>
      <c r="EV562" s="21"/>
      <c r="EW562" s="21"/>
      <c r="EX562" s="21"/>
      <c r="EY562" s="21"/>
      <c r="EZ562" s="21"/>
      <c r="FA562" s="21"/>
      <c r="FB562" s="21"/>
      <c r="FC562" s="22"/>
      <c r="FD562" s="22"/>
      <c r="FE562" s="22"/>
      <c r="FF562" s="22"/>
      <c r="FG562" s="22"/>
      <c r="FH562" s="22"/>
      <c r="FI562" s="22"/>
      <c r="FJ562" s="22"/>
      <c r="FK562" s="11"/>
    </row>
    <row r="563" spans="1:167" s="9" customFormat="1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172">
        <v>192.99105</v>
      </c>
      <c r="DS563" s="172"/>
      <c r="DT563" s="172"/>
      <c r="DU563" s="172"/>
      <c r="DV563" s="172"/>
      <c r="DW563" s="172"/>
      <c r="DX563" s="172"/>
      <c r="DY563" s="173" t="s">
        <v>70</v>
      </c>
      <c r="DZ563" s="173"/>
      <c r="EA563" s="173"/>
      <c r="EB563" s="173"/>
      <c r="EC563" s="173"/>
      <c r="ED563" s="173"/>
      <c r="EE563" s="173"/>
      <c r="EF563" s="173">
        <v>1</v>
      </c>
      <c r="EG563" s="173"/>
      <c r="EH563" s="173"/>
      <c r="EI563" s="173"/>
      <c r="EJ563" s="173"/>
      <c r="EK563" s="173"/>
      <c r="EL563" s="173"/>
      <c r="EM563" s="27"/>
      <c r="EN563" s="27"/>
      <c r="EO563" s="27"/>
      <c r="EP563" s="27"/>
      <c r="EQ563" s="27"/>
      <c r="ER563" s="27"/>
      <c r="ES563" s="27"/>
      <c r="ET563" s="21"/>
      <c r="EU563" s="21"/>
      <c r="EV563" s="21"/>
      <c r="EW563" s="21"/>
      <c r="EX563" s="21"/>
      <c r="EY563" s="21"/>
      <c r="EZ563" s="21"/>
      <c r="FA563" s="21"/>
      <c r="FB563" s="21"/>
      <c r="FC563" s="22"/>
      <c r="FD563" s="22"/>
      <c r="FE563" s="22"/>
      <c r="FF563" s="22"/>
      <c r="FG563" s="22"/>
      <c r="FH563" s="22"/>
      <c r="FI563" s="22"/>
      <c r="FJ563" s="22"/>
      <c r="FK563" s="11"/>
    </row>
    <row r="564" spans="1:167" s="9" customFormat="1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172">
        <v>194.71776</v>
      </c>
      <c r="DS564" s="172"/>
      <c r="DT564" s="172"/>
      <c r="DU564" s="172"/>
      <c r="DV564" s="172"/>
      <c r="DW564" s="172"/>
      <c r="DX564" s="172"/>
      <c r="DY564" s="173" t="s">
        <v>70</v>
      </c>
      <c r="DZ564" s="173"/>
      <c r="EA564" s="173"/>
      <c r="EB564" s="173"/>
      <c r="EC564" s="173"/>
      <c r="ED564" s="173"/>
      <c r="EE564" s="173"/>
      <c r="EF564" s="173">
        <v>1</v>
      </c>
      <c r="EG564" s="173"/>
      <c r="EH564" s="173"/>
      <c r="EI564" s="173"/>
      <c r="EJ564" s="173"/>
      <c r="EK564" s="173"/>
      <c r="EL564" s="173"/>
      <c r="EM564" s="27"/>
      <c r="EN564" s="27"/>
      <c r="EO564" s="27"/>
      <c r="EP564" s="27"/>
      <c r="EQ564" s="27"/>
      <c r="ER564" s="27"/>
      <c r="ES564" s="27"/>
      <c r="ET564" s="21"/>
      <c r="EU564" s="21"/>
      <c r="EV564" s="21"/>
      <c r="EW564" s="21"/>
      <c r="EX564" s="21"/>
      <c r="EY564" s="21"/>
      <c r="EZ564" s="21"/>
      <c r="FA564" s="21"/>
      <c r="FB564" s="21"/>
      <c r="FC564" s="22"/>
      <c r="FD564" s="22"/>
      <c r="FE564" s="22"/>
      <c r="FF564" s="22"/>
      <c r="FG564" s="22"/>
      <c r="FH564" s="22"/>
      <c r="FI564" s="22"/>
      <c r="FJ564" s="22"/>
      <c r="FK564" s="11"/>
    </row>
    <row r="565" spans="1:167" s="7" customFormat="1" ht="1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172">
        <v>194.71776</v>
      </c>
      <c r="DS565" s="172"/>
      <c r="DT565" s="172"/>
      <c r="DU565" s="172"/>
      <c r="DV565" s="172"/>
      <c r="DW565" s="172"/>
      <c r="DX565" s="172"/>
      <c r="DY565" s="173" t="s">
        <v>70</v>
      </c>
      <c r="DZ565" s="173"/>
      <c r="EA565" s="173"/>
      <c r="EB565" s="173"/>
      <c r="EC565" s="173"/>
      <c r="ED565" s="173"/>
      <c r="EE565" s="173"/>
      <c r="EF565" s="173">
        <v>1</v>
      </c>
      <c r="EG565" s="173"/>
      <c r="EH565" s="173"/>
      <c r="EI565" s="173"/>
      <c r="EJ565" s="173"/>
      <c r="EK565" s="173"/>
      <c r="EL565" s="173"/>
      <c r="EM565" s="27"/>
      <c r="EN565" s="27"/>
      <c r="EO565" s="27"/>
      <c r="EP565" s="27"/>
      <c r="EQ565" s="27"/>
      <c r="ER565" s="27"/>
      <c r="ES565" s="27"/>
      <c r="ET565" s="21"/>
      <c r="EU565" s="21"/>
      <c r="EV565" s="21"/>
      <c r="EW565" s="21"/>
      <c r="EX565" s="21"/>
      <c r="EY565" s="21"/>
      <c r="EZ565" s="21"/>
      <c r="FA565" s="21"/>
      <c r="FB565" s="21"/>
      <c r="FC565" s="22"/>
      <c r="FD565" s="22"/>
      <c r="FE565" s="22"/>
      <c r="FF565" s="22"/>
      <c r="FG565" s="22"/>
      <c r="FH565" s="22"/>
      <c r="FI565" s="22"/>
      <c r="FJ565" s="22"/>
      <c r="FK565" s="11"/>
    </row>
    <row r="566" spans="1:167" s="7" customFormat="1" ht="1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172">
        <v>196.44348</v>
      </c>
      <c r="DS566" s="172"/>
      <c r="DT566" s="172"/>
      <c r="DU566" s="172"/>
      <c r="DV566" s="172"/>
      <c r="DW566" s="172"/>
      <c r="DX566" s="172"/>
      <c r="DY566" s="173" t="s">
        <v>70</v>
      </c>
      <c r="DZ566" s="173"/>
      <c r="EA566" s="173"/>
      <c r="EB566" s="173"/>
      <c r="EC566" s="173"/>
      <c r="ED566" s="173"/>
      <c r="EE566" s="173"/>
      <c r="EF566" s="173">
        <v>1</v>
      </c>
      <c r="EG566" s="173"/>
      <c r="EH566" s="173"/>
      <c r="EI566" s="173"/>
      <c r="EJ566" s="173"/>
      <c r="EK566" s="173"/>
      <c r="EL566" s="173"/>
      <c r="EM566" s="27"/>
      <c r="EN566" s="27"/>
      <c r="EO566" s="27"/>
      <c r="EP566" s="27"/>
      <c r="EQ566" s="27"/>
      <c r="ER566" s="27"/>
      <c r="ES566" s="27"/>
      <c r="ET566" s="21"/>
      <c r="EU566" s="21"/>
      <c r="EV566" s="21"/>
      <c r="EW566" s="21"/>
      <c r="EX566" s="21"/>
      <c r="EY566" s="21"/>
      <c r="EZ566" s="21"/>
      <c r="FA566" s="21"/>
      <c r="FB566" s="21"/>
      <c r="FC566" s="22"/>
      <c r="FD566" s="22"/>
      <c r="FE566" s="22"/>
      <c r="FF566" s="22"/>
      <c r="FG566" s="22"/>
      <c r="FH566" s="22"/>
      <c r="FI566" s="22"/>
      <c r="FJ566" s="22"/>
      <c r="FK566" s="11"/>
    </row>
    <row r="567" spans="1:167" s="7" customFormat="1" ht="1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172">
        <v>204.66232</v>
      </c>
      <c r="DS567" s="172"/>
      <c r="DT567" s="172"/>
      <c r="DU567" s="172"/>
      <c r="DV567" s="172"/>
      <c r="DW567" s="172"/>
      <c r="DX567" s="172"/>
      <c r="DY567" s="173" t="s">
        <v>70</v>
      </c>
      <c r="DZ567" s="173"/>
      <c r="EA567" s="173"/>
      <c r="EB567" s="173"/>
      <c r="EC567" s="173"/>
      <c r="ED567" s="173"/>
      <c r="EE567" s="173"/>
      <c r="EF567" s="173">
        <v>1</v>
      </c>
      <c r="EG567" s="173"/>
      <c r="EH567" s="173"/>
      <c r="EI567" s="173"/>
      <c r="EJ567" s="173"/>
      <c r="EK567" s="173"/>
      <c r="EL567" s="173"/>
      <c r="EM567" s="27"/>
      <c r="EN567" s="27"/>
      <c r="EO567" s="27"/>
      <c r="EP567" s="27"/>
      <c r="EQ567" s="27"/>
      <c r="ER567" s="27"/>
      <c r="ES567" s="27"/>
      <c r="ET567" s="21"/>
      <c r="EU567" s="21"/>
      <c r="EV567" s="21"/>
      <c r="EW567" s="21"/>
      <c r="EX567" s="21"/>
      <c r="EY567" s="21"/>
      <c r="EZ567" s="21"/>
      <c r="FA567" s="21"/>
      <c r="FB567" s="21"/>
      <c r="FC567" s="22"/>
      <c r="FD567" s="22"/>
      <c r="FE567" s="22"/>
      <c r="FF567" s="22"/>
      <c r="FG567" s="22"/>
      <c r="FH567" s="22"/>
      <c r="FI567" s="22"/>
      <c r="FJ567" s="22"/>
      <c r="FK567" s="11"/>
    </row>
    <row r="568" spans="1:167" s="9" customFormat="1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172">
        <v>0.15071</v>
      </c>
      <c r="DS568" s="172"/>
      <c r="DT568" s="172"/>
      <c r="DU568" s="172"/>
      <c r="DV568" s="172"/>
      <c r="DW568" s="172"/>
      <c r="DX568" s="172"/>
      <c r="DY568" s="173" t="s">
        <v>70</v>
      </c>
      <c r="DZ568" s="173"/>
      <c r="EA568" s="173"/>
      <c r="EB568" s="173"/>
      <c r="EC568" s="173"/>
      <c r="ED568" s="173"/>
      <c r="EE568" s="173"/>
      <c r="EF568" s="173">
        <v>120</v>
      </c>
      <c r="EG568" s="173"/>
      <c r="EH568" s="173"/>
      <c r="EI568" s="173"/>
      <c r="EJ568" s="173"/>
      <c r="EK568" s="173"/>
      <c r="EL568" s="173"/>
      <c r="EM568" s="27"/>
      <c r="EN568" s="27"/>
      <c r="EO568" s="27"/>
      <c r="EP568" s="27"/>
      <c r="EQ568" s="27"/>
      <c r="ER568" s="27"/>
      <c r="ES568" s="27"/>
      <c r="ET568" s="21"/>
      <c r="EU568" s="21"/>
      <c r="EV568" s="21"/>
      <c r="EW568" s="21"/>
      <c r="EX568" s="21"/>
      <c r="EY568" s="21"/>
      <c r="EZ568" s="21"/>
      <c r="FA568" s="21"/>
      <c r="FB568" s="21"/>
      <c r="FC568" s="22"/>
      <c r="FD568" s="22"/>
      <c r="FE568" s="22"/>
      <c r="FF568" s="22"/>
      <c r="FG568" s="22"/>
      <c r="FH568" s="22"/>
      <c r="FI568" s="22"/>
      <c r="FJ568" s="22"/>
      <c r="FK568" s="11"/>
    </row>
    <row r="569" spans="1:167" s="9" customFormat="1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172">
        <v>0.23246</v>
      </c>
      <c r="DS569" s="172"/>
      <c r="DT569" s="172"/>
      <c r="DU569" s="172"/>
      <c r="DV569" s="172"/>
      <c r="DW569" s="172"/>
      <c r="DX569" s="172"/>
      <c r="DY569" s="173" t="s">
        <v>70</v>
      </c>
      <c r="DZ569" s="173"/>
      <c r="EA569" s="173"/>
      <c r="EB569" s="173"/>
      <c r="EC569" s="173"/>
      <c r="ED569" s="173"/>
      <c r="EE569" s="173"/>
      <c r="EF569" s="173">
        <v>160</v>
      </c>
      <c r="EG569" s="173"/>
      <c r="EH569" s="173"/>
      <c r="EI569" s="173"/>
      <c r="EJ569" s="173"/>
      <c r="EK569" s="173"/>
      <c r="EL569" s="173"/>
      <c r="EM569" s="27"/>
      <c r="EN569" s="27"/>
      <c r="EO569" s="27"/>
      <c r="EP569" s="27"/>
      <c r="EQ569" s="27"/>
      <c r="ER569" s="27"/>
      <c r="ES569" s="27"/>
      <c r="ET569" s="21"/>
      <c r="EU569" s="21"/>
      <c r="EV569" s="21"/>
      <c r="EW569" s="21"/>
      <c r="EX569" s="21"/>
      <c r="EY569" s="21"/>
      <c r="EZ569" s="21"/>
      <c r="FA569" s="21"/>
      <c r="FB569" s="21"/>
      <c r="FC569" s="22"/>
      <c r="FD569" s="22"/>
      <c r="FE569" s="22"/>
      <c r="FF569" s="22"/>
      <c r="FG569" s="22"/>
      <c r="FH569" s="22"/>
      <c r="FI569" s="22"/>
      <c r="FJ569" s="22"/>
      <c r="FK569" s="11"/>
    </row>
    <row r="570" spans="1:167" s="9" customFormat="1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172">
        <v>0.46591</v>
      </c>
      <c r="DS570" s="172"/>
      <c r="DT570" s="172"/>
      <c r="DU570" s="172"/>
      <c r="DV570" s="172"/>
      <c r="DW570" s="172"/>
      <c r="DX570" s="172"/>
      <c r="DY570" s="173" t="s">
        <v>70</v>
      </c>
      <c r="DZ570" s="173"/>
      <c r="EA570" s="173"/>
      <c r="EB570" s="173"/>
      <c r="EC570" s="173"/>
      <c r="ED570" s="173"/>
      <c r="EE570" s="173"/>
      <c r="EF570" s="173">
        <v>878</v>
      </c>
      <c r="EG570" s="173"/>
      <c r="EH570" s="173"/>
      <c r="EI570" s="173"/>
      <c r="EJ570" s="173"/>
      <c r="EK570" s="173"/>
      <c r="EL570" s="173"/>
      <c r="EM570" s="27"/>
      <c r="EN570" s="27"/>
      <c r="EO570" s="27"/>
      <c r="EP570" s="27"/>
      <c r="EQ570" s="27"/>
      <c r="ER570" s="27"/>
      <c r="ES570" s="27"/>
      <c r="ET570" s="21"/>
      <c r="EU570" s="21"/>
      <c r="EV570" s="21"/>
      <c r="EW570" s="21"/>
      <c r="EX570" s="21"/>
      <c r="EY570" s="21"/>
      <c r="EZ570" s="21"/>
      <c r="FA570" s="21"/>
      <c r="FB570" s="21"/>
      <c r="FC570" s="22"/>
      <c r="FD570" s="22"/>
      <c r="FE570" s="22"/>
      <c r="FF570" s="22"/>
      <c r="FG570" s="22"/>
      <c r="FH570" s="22"/>
      <c r="FI570" s="22"/>
      <c r="FJ570" s="22"/>
      <c r="FK570" s="11"/>
    </row>
    <row r="571" spans="1:167" s="7" customFormat="1" ht="1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172">
        <v>0.77224</v>
      </c>
      <c r="DS571" s="172"/>
      <c r="DT571" s="172"/>
      <c r="DU571" s="172"/>
      <c r="DV571" s="172"/>
      <c r="DW571" s="172"/>
      <c r="DX571" s="172"/>
      <c r="DY571" s="173" t="s">
        <v>70</v>
      </c>
      <c r="DZ571" s="173"/>
      <c r="EA571" s="173"/>
      <c r="EB571" s="173"/>
      <c r="EC571" s="173"/>
      <c r="ED571" s="173"/>
      <c r="EE571" s="173"/>
      <c r="EF571" s="173">
        <v>267</v>
      </c>
      <c r="EG571" s="173"/>
      <c r="EH571" s="173"/>
      <c r="EI571" s="173"/>
      <c r="EJ571" s="173"/>
      <c r="EK571" s="173"/>
      <c r="EL571" s="173"/>
      <c r="EM571" s="27"/>
      <c r="EN571" s="27"/>
      <c r="EO571" s="27"/>
      <c r="EP571" s="27"/>
      <c r="EQ571" s="27"/>
      <c r="ER571" s="27"/>
      <c r="ES571" s="27"/>
      <c r="ET571" s="21"/>
      <c r="EU571" s="21"/>
      <c r="EV571" s="21"/>
      <c r="EW571" s="21"/>
      <c r="EX571" s="21"/>
      <c r="EY571" s="21"/>
      <c r="EZ571" s="21"/>
      <c r="FA571" s="21"/>
      <c r="FB571" s="21"/>
      <c r="FC571" s="22"/>
      <c r="FD571" s="22"/>
      <c r="FE571" s="22"/>
      <c r="FF571" s="22"/>
      <c r="FG571" s="22"/>
      <c r="FH571" s="22"/>
      <c r="FI571" s="22"/>
      <c r="FJ571" s="22"/>
      <c r="FK571" s="11"/>
    </row>
    <row r="572" spans="1:167" s="9" customFormat="1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172">
        <v>1.1623</v>
      </c>
      <c r="DS572" s="172"/>
      <c r="DT572" s="172"/>
      <c r="DU572" s="172"/>
      <c r="DV572" s="172"/>
      <c r="DW572" s="172"/>
      <c r="DX572" s="172"/>
      <c r="DY572" s="173" t="s">
        <v>70</v>
      </c>
      <c r="DZ572" s="173"/>
      <c r="EA572" s="173"/>
      <c r="EB572" s="173"/>
      <c r="EC572" s="173"/>
      <c r="ED572" s="173"/>
      <c r="EE572" s="173"/>
      <c r="EF572" s="173">
        <v>157</v>
      </c>
      <c r="EG572" s="173"/>
      <c r="EH572" s="173"/>
      <c r="EI572" s="173"/>
      <c r="EJ572" s="173"/>
      <c r="EK572" s="173"/>
      <c r="EL572" s="173"/>
      <c r="EM572" s="27"/>
      <c r="EN572" s="27"/>
      <c r="EO572" s="27"/>
      <c r="EP572" s="27"/>
      <c r="EQ572" s="27"/>
      <c r="ER572" s="27"/>
      <c r="ES572" s="27"/>
      <c r="ET572" s="21"/>
      <c r="EU572" s="21"/>
      <c r="EV572" s="21"/>
      <c r="EW572" s="21"/>
      <c r="EX572" s="21"/>
      <c r="EY572" s="21"/>
      <c r="EZ572" s="21"/>
      <c r="FA572" s="21"/>
      <c r="FB572" s="21"/>
      <c r="FC572" s="22"/>
      <c r="FD572" s="22"/>
      <c r="FE572" s="22"/>
      <c r="FF572" s="22"/>
      <c r="FG572" s="22"/>
      <c r="FH572" s="22"/>
      <c r="FI572" s="22"/>
      <c r="FJ572" s="22"/>
      <c r="FK572" s="11"/>
    </row>
    <row r="573" spans="1:167" s="9" customFormat="1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172">
        <v>3.76763</v>
      </c>
      <c r="DS573" s="172"/>
      <c r="DT573" s="172"/>
      <c r="DU573" s="172"/>
      <c r="DV573" s="172"/>
      <c r="DW573" s="172"/>
      <c r="DX573" s="172"/>
      <c r="DY573" s="173" t="s">
        <v>70</v>
      </c>
      <c r="DZ573" s="173"/>
      <c r="EA573" s="173"/>
      <c r="EB573" s="173"/>
      <c r="EC573" s="173"/>
      <c r="ED573" s="173"/>
      <c r="EE573" s="173"/>
      <c r="EF573" s="173">
        <v>49</v>
      </c>
      <c r="EG573" s="173"/>
      <c r="EH573" s="173"/>
      <c r="EI573" s="173"/>
      <c r="EJ573" s="173"/>
      <c r="EK573" s="173"/>
      <c r="EL573" s="173"/>
      <c r="EM573" s="27"/>
      <c r="EN573" s="27"/>
      <c r="EO573" s="27"/>
      <c r="EP573" s="27"/>
      <c r="EQ573" s="27"/>
      <c r="ER573" s="27"/>
      <c r="ES573" s="27"/>
      <c r="ET573" s="21"/>
      <c r="EU573" s="21"/>
      <c r="EV573" s="21"/>
      <c r="EW573" s="21"/>
      <c r="EX573" s="21"/>
      <c r="EY573" s="21"/>
      <c r="EZ573" s="21"/>
      <c r="FA573" s="21"/>
      <c r="FB573" s="21"/>
      <c r="FC573" s="22"/>
      <c r="FD573" s="22"/>
      <c r="FE573" s="22"/>
      <c r="FF573" s="22"/>
      <c r="FG573" s="22"/>
      <c r="FH573" s="22"/>
      <c r="FI573" s="22"/>
      <c r="FJ573" s="22"/>
      <c r="FK573" s="11"/>
    </row>
    <row r="574" spans="1:167" s="9" customFormat="1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172">
        <v>4.56252</v>
      </c>
      <c r="DS574" s="172"/>
      <c r="DT574" s="172"/>
      <c r="DU574" s="172"/>
      <c r="DV574" s="172"/>
      <c r="DW574" s="172"/>
      <c r="DX574" s="172"/>
      <c r="DY574" s="173" t="s">
        <v>70</v>
      </c>
      <c r="DZ574" s="173"/>
      <c r="EA574" s="173"/>
      <c r="EB574" s="173"/>
      <c r="EC574" s="173"/>
      <c r="ED574" s="173"/>
      <c r="EE574" s="173"/>
      <c r="EF574" s="173">
        <v>125</v>
      </c>
      <c r="EG574" s="173"/>
      <c r="EH574" s="173"/>
      <c r="EI574" s="173"/>
      <c r="EJ574" s="173"/>
      <c r="EK574" s="173"/>
      <c r="EL574" s="173"/>
      <c r="EM574" s="27"/>
      <c r="EN574" s="27"/>
      <c r="EO574" s="27"/>
      <c r="EP574" s="27"/>
      <c r="EQ574" s="27"/>
      <c r="ER574" s="27"/>
      <c r="ES574" s="27"/>
      <c r="ET574" s="21"/>
      <c r="EU574" s="21"/>
      <c r="EV574" s="21"/>
      <c r="EW574" s="21"/>
      <c r="EX574" s="21"/>
      <c r="EY574" s="21"/>
      <c r="EZ574" s="21"/>
      <c r="FA574" s="21"/>
      <c r="FB574" s="21"/>
      <c r="FC574" s="22"/>
      <c r="FD574" s="22"/>
      <c r="FE574" s="22"/>
      <c r="FF574" s="22"/>
      <c r="FG574" s="22"/>
      <c r="FH574" s="22"/>
      <c r="FI574" s="22"/>
      <c r="FJ574" s="22"/>
      <c r="FK574" s="11"/>
    </row>
    <row r="575" spans="1:167" s="7" customFormat="1" ht="1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172">
        <v>4.26899</v>
      </c>
      <c r="DS575" s="172"/>
      <c r="DT575" s="172"/>
      <c r="DU575" s="172"/>
      <c r="DV575" s="172"/>
      <c r="DW575" s="172"/>
      <c r="DX575" s="172"/>
      <c r="DY575" s="173" t="s">
        <v>70</v>
      </c>
      <c r="DZ575" s="173"/>
      <c r="EA575" s="173"/>
      <c r="EB575" s="173"/>
      <c r="EC575" s="173"/>
      <c r="ED575" s="173"/>
      <c r="EE575" s="173"/>
      <c r="EF575" s="173">
        <v>1</v>
      </c>
      <c r="EG575" s="173"/>
      <c r="EH575" s="173"/>
      <c r="EI575" s="173"/>
      <c r="EJ575" s="173"/>
      <c r="EK575" s="173"/>
      <c r="EL575" s="173"/>
      <c r="EM575" s="27"/>
      <c r="EN575" s="27"/>
      <c r="EO575" s="27"/>
      <c r="EP575" s="27"/>
      <c r="EQ575" s="27"/>
      <c r="ER575" s="27"/>
      <c r="ES575" s="27"/>
      <c r="ET575" s="21"/>
      <c r="EU575" s="21"/>
      <c r="EV575" s="21"/>
      <c r="EW575" s="21"/>
      <c r="EX575" s="21"/>
      <c r="EY575" s="21"/>
      <c r="EZ575" s="21"/>
      <c r="FA575" s="21"/>
      <c r="FB575" s="21"/>
      <c r="FC575" s="22"/>
      <c r="FD575" s="22"/>
      <c r="FE575" s="22"/>
      <c r="FF575" s="22"/>
      <c r="FG575" s="22"/>
      <c r="FH575" s="22"/>
      <c r="FI575" s="22"/>
      <c r="FJ575" s="22"/>
      <c r="FK575" s="11"/>
    </row>
    <row r="576" spans="1:167" s="7" customFormat="1" ht="1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172">
        <v>6.48623</v>
      </c>
      <c r="DS576" s="172"/>
      <c r="DT576" s="172"/>
      <c r="DU576" s="172"/>
      <c r="DV576" s="172"/>
      <c r="DW576" s="172"/>
      <c r="DX576" s="172"/>
      <c r="DY576" s="173" t="s">
        <v>70</v>
      </c>
      <c r="DZ576" s="173"/>
      <c r="EA576" s="173"/>
      <c r="EB576" s="173"/>
      <c r="EC576" s="173"/>
      <c r="ED576" s="173"/>
      <c r="EE576" s="173"/>
      <c r="EF576" s="173">
        <v>4</v>
      </c>
      <c r="EG576" s="173"/>
      <c r="EH576" s="173"/>
      <c r="EI576" s="173"/>
      <c r="EJ576" s="173"/>
      <c r="EK576" s="173"/>
      <c r="EL576" s="173"/>
      <c r="EM576" s="27"/>
      <c r="EN576" s="27"/>
      <c r="EO576" s="27"/>
      <c r="EP576" s="27"/>
      <c r="EQ576" s="27"/>
      <c r="ER576" s="27"/>
      <c r="ES576" s="27"/>
      <c r="ET576" s="21"/>
      <c r="EU576" s="21"/>
      <c r="EV576" s="21"/>
      <c r="EW576" s="21"/>
      <c r="EX576" s="21"/>
      <c r="EY576" s="21"/>
      <c r="EZ576" s="21"/>
      <c r="FA576" s="21"/>
      <c r="FB576" s="21"/>
      <c r="FC576" s="22"/>
      <c r="FD576" s="22"/>
      <c r="FE576" s="22"/>
      <c r="FF576" s="22"/>
      <c r="FG576" s="22"/>
      <c r="FH576" s="22"/>
      <c r="FI576" s="22"/>
      <c r="FJ576" s="22"/>
      <c r="FK576" s="11"/>
    </row>
    <row r="577" spans="1:167" s="7" customFormat="1" ht="1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172">
        <v>7.85439</v>
      </c>
      <c r="DS577" s="172"/>
      <c r="DT577" s="172"/>
      <c r="DU577" s="172"/>
      <c r="DV577" s="172"/>
      <c r="DW577" s="172"/>
      <c r="DX577" s="172"/>
      <c r="DY577" s="173" t="s">
        <v>70</v>
      </c>
      <c r="DZ577" s="173"/>
      <c r="EA577" s="173"/>
      <c r="EB577" s="173"/>
      <c r="EC577" s="173"/>
      <c r="ED577" s="173"/>
      <c r="EE577" s="173"/>
      <c r="EF577" s="173">
        <v>39</v>
      </c>
      <c r="EG577" s="173"/>
      <c r="EH577" s="173"/>
      <c r="EI577" s="173"/>
      <c r="EJ577" s="173"/>
      <c r="EK577" s="173"/>
      <c r="EL577" s="173"/>
      <c r="EM577" s="27"/>
      <c r="EN577" s="27"/>
      <c r="EO577" s="27"/>
      <c r="EP577" s="27"/>
      <c r="EQ577" s="27"/>
      <c r="ER577" s="27"/>
      <c r="ES577" s="27"/>
      <c r="ET577" s="21"/>
      <c r="EU577" s="21"/>
      <c r="EV577" s="21"/>
      <c r="EW577" s="21"/>
      <c r="EX577" s="21"/>
      <c r="EY577" s="21"/>
      <c r="EZ577" s="21"/>
      <c r="FA577" s="21"/>
      <c r="FB577" s="21"/>
      <c r="FC577" s="22"/>
      <c r="FD577" s="22"/>
      <c r="FE577" s="22"/>
      <c r="FF577" s="22"/>
      <c r="FG577" s="22"/>
      <c r="FH577" s="22"/>
      <c r="FI577" s="22"/>
      <c r="FJ577" s="22"/>
      <c r="FK577" s="11"/>
    </row>
    <row r="578" spans="1:167" s="9" customFormat="1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172">
        <v>6.98562</v>
      </c>
      <c r="DS578" s="172"/>
      <c r="DT578" s="172"/>
      <c r="DU578" s="172"/>
      <c r="DV578" s="172"/>
      <c r="DW578" s="172"/>
      <c r="DX578" s="172"/>
      <c r="DY578" s="173" t="s">
        <v>70</v>
      </c>
      <c r="DZ578" s="173"/>
      <c r="EA578" s="173"/>
      <c r="EB578" s="173"/>
      <c r="EC578" s="173"/>
      <c r="ED578" s="173"/>
      <c r="EE578" s="173"/>
      <c r="EF578" s="173">
        <v>4</v>
      </c>
      <c r="EG578" s="173"/>
      <c r="EH578" s="173"/>
      <c r="EI578" s="173"/>
      <c r="EJ578" s="173"/>
      <c r="EK578" s="173"/>
      <c r="EL578" s="173"/>
      <c r="EM578" s="27"/>
      <c r="EN578" s="27"/>
      <c r="EO578" s="27"/>
      <c r="EP578" s="27"/>
      <c r="EQ578" s="27"/>
      <c r="ER578" s="27"/>
      <c r="ES578" s="27"/>
      <c r="ET578" s="21"/>
      <c r="EU578" s="21"/>
      <c r="EV578" s="21"/>
      <c r="EW578" s="21"/>
      <c r="EX578" s="21"/>
      <c r="EY578" s="21"/>
      <c r="EZ578" s="21"/>
      <c r="FA578" s="21"/>
      <c r="FB578" s="21"/>
      <c r="FC578" s="22"/>
      <c r="FD578" s="22"/>
      <c r="FE578" s="22"/>
      <c r="FF578" s="22"/>
      <c r="FG578" s="22"/>
      <c r="FH578" s="22"/>
      <c r="FI578" s="22"/>
      <c r="FJ578" s="22"/>
      <c r="FK578" s="11"/>
    </row>
    <row r="579" spans="1:167" s="9" customFormat="1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172">
        <v>7.27127</v>
      </c>
      <c r="DS579" s="172"/>
      <c r="DT579" s="172"/>
      <c r="DU579" s="172"/>
      <c r="DV579" s="172"/>
      <c r="DW579" s="172"/>
      <c r="DX579" s="172"/>
      <c r="DY579" s="173" t="s">
        <v>70</v>
      </c>
      <c r="DZ579" s="173"/>
      <c r="EA579" s="173"/>
      <c r="EB579" s="173"/>
      <c r="EC579" s="173"/>
      <c r="ED579" s="173"/>
      <c r="EE579" s="173"/>
      <c r="EF579" s="173">
        <v>1</v>
      </c>
      <c r="EG579" s="173"/>
      <c r="EH579" s="173"/>
      <c r="EI579" s="173"/>
      <c r="EJ579" s="173"/>
      <c r="EK579" s="173"/>
      <c r="EL579" s="173"/>
      <c r="EM579" s="27"/>
      <c r="EN579" s="27"/>
      <c r="EO579" s="27"/>
      <c r="EP579" s="27"/>
      <c r="EQ579" s="27"/>
      <c r="ER579" s="27"/>
      <c r="ES579" s="27"/>
      <c r="ET579" s="21"/>
      <c r="EU579" s="21"/>
      <c r="EV579" s="21"/>
      <c r="EW579" s="21"/>
      <c r="EX579" s="21"/>
      <c r="EY579" s="21"/>
      <c r="EZ579" s="21"/>
      <c r="FA579" s="21"/>
      <c r="FB579" s="21"/>
      <c r="FC579" s="22"/>
      <c r="FD579" s="22"/>
      <c r="FE579" s="22"/>
      <c r="FF579" s="22"/>
      <c r="FG579" s="22"/>
      <c r="FH579" s="22"/>
      <c r="FI579" s="22"/>
      <c r="FJ579" s="22"/>
      <c r="FK579" s="11"/>
    </row>
    <row r="580" spans="1:167" s="9" customFormat="1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172">
        <v>14.77402</v>
      </c>
      <c r="DS580" s="172"/>
      <c r="DT580" s="172"/>
      <c r="DU580" s="172"/>
      <c r="DV580" s="172"/>
      <c r="DW580" s="172"/>
      <c r="DX580" s="172"/>
      <c r="DY580" s="173" t="s">
        <v>70</v>
      </c>
      <c r="DZ580" s="173"/>
      <c r="EA580" s="173"/>
      <c r="EB580" s="173"/>
      <c r="EC580" s="173"/>
      <c r="ED580" s="173"/>
      <c r="EE580" s="173"/>
      <c r="EF580" s="173">
        <v>6</v>
      </c>
      <c r="EG580" s="173"/>
      <c r="EH580" s="173"/>
      <c r="EI580" s="173"/>
      <c r="EJ580" s="173"/>
      <c r="EK580" s="173"/>
      <c r="EL580" s="173"/>
      <c r="EM580" s="27"/>
      <c r="EN580" s="27"/>
      <c r="EO580" s="27"/>
      <c r="EP580" s="27"/>
      <c r="EQ580" s="27"/>
      <c r="ER580" s="27"/>
      <c r="ES580" s="27"/>
      <c r="ET580" s="21"/>
      <c r="EU580" s="21"/>
      <c r="EV580" s="21"/>
      <c r="EW580" s="21"/>
      <c r="EX580" s="21"/>
      <c r="EY580" s="21"/>
      <c r="EZ580" s="21"/>
      <c r="FA580" s="21"/>
      <c r="FB580" s="21"/>
      <c r="FC580" s="22"/>
      <c r="FD580" s="22"/>
      <c r="FE580" s="22"/>
      <c r="FF580" s="22"/>
      <c r="FG580" s="22"/>
      <c r="FH580" s="22"/>
      <c r="FI580" s="22"/>
      <c r="FJ580" s="22"/>
      <c r="FK580" s="11"/>
    </row>
    <row r="581" spans="1:167" s="9" customFormat="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172">
        <v>13.63733</v>
      </c>
      <c r="DS581" s="172"/>
      <c r="DT581" s="172"/>
      <c r="DU581" s="172"/>
      <c r="DV581" s="172"/>
      <c r="DW581" s="172"/>
      <c r="DX581" s="172"/>
      <c r="DY581" s="173" t="s">
        <v>70</v>
      </c>
      <c r="DZ581" s="173"/>
      <c r="EA581" s="173"/>
      <c r="EB581" s="173"/>
      <c r="EC581" s="173"/>
      <c r="ED581" s="173"/>
      <c r="EE581" s="173"/>
      <c r="EF581" s="173">
        <v>1</v>
      </c>
      <c r="EG581" s="173"/>
      <c r="EH581" s="173"/>
      <c r="EI581" s="173"/>
      <c r="EJ581" s="173"/>
      <c r="EK581" s="173"/>
      <c r="EL581" s="173"/>
      <c r="EM581" s="27"/>
      <c r="EN581" s="27"/>
      <c r="EO581" s="27"/>
      <c r="EP581" s="27"/>
      <c r="EQ581" s="27"/>
      <c r="ER581" s="27"/>
      <c r="ES581" s="27"/>
      <c r="ET581" s="21"/>
      <c r="EU581" s="21"/>
      <c r="EV581" s="21"/>
      <c r="EW581" s="21"/>
      <c r="EX581" s="21"/>
      <c r="EY581" s="21"/>
      <c r="EZ581" s="21"/>
      <c r="FA581" s="21"/>
      <c r="FB581" s="21"/>
      <c r="FC581" s="22"/>
      <c r="FD581" s="22"/>
      <c r="FE581" s="22"/>
      <c r="FF581" s="22"/>
      <c r="FG581" s="22"/>
      <c r="FH581" s="22"/>
      <c r="FI581" s="22"/>
      <c r="FJ581" s="22"/>
      <c r="FK581" s="11"/>
    </row>
    <row r="582" spans="1:167" s="9" customFormat="1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172">
        <v>29.9046</v>
      </c>
      <c r="DS582" s="172"/>
      <c r="DT582" s="172"/>
      <c r="DU582" s="172"/>
      <c r="DV582" s="172"/>
      <c r="DW582" s="172"/>
      <c r="DX582" s="172"/>
      <c r="DY582" s="173" t="s">
        <v>70</v>
      </c>
      <c r="DZ582" s="173"/>
      <c r="EA582" s="173"/>
      <c r="EB582" s="173"/>
      <c r="EC582" s="173"/>
      <c r="ED582" s="173"/>
      <c r="EE582" s="173"/>
      <c r="EF582" s="173">
        <v>2</v>
      </c>
      <c r="EG582" s="173"/>
      <c r="EH582" s="173"/>
      <c r="EI582" s="173"/>
      <c r="EJ582" s="173"/>
      <c r="EK582" s="173"/>
      <c r="EL582" s="173"/>
      <c r="EM582" s="27"/>
      <c r="EN582" s="27"/>
      <c r="EO582" s="27"/>
      <c r="EP582" s="27"/>
      <c r="EQ582" s="27"/>
      <c r="ER582" s="27"/>
      <c r="ES582" s="27"/>
      <c r="ET582" s="21"/>
      <c r="EU582" s="21"/>
      <c r="EV582" s="21"/>
      <c r="EW582" s="21"/>
      <c r="EX582" s="21"/>
      <c r="EY582" s="21"/>
      <c r="EZ582" s="21"/>
      <c r="FA582" s="21"/>
      <c r="FB582" s="21"/>
      <c r="FC582" s="22"/>
      <c r="FD582" s="22"/>
      <c r="FE582" s="22"/>
      <c r="FF582" s="22"/>
      <c r="FG582" s="22"/>
      <c r="FH582" s="22"/>
      <c r="FI582" s="22"/>
      <c r="FJ582" s="22"/>
      <c r="FK582" s="11"/>
    </row>
    <row r="583" spans="1:167" s="7" customFormat="1" ht="1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172">
        <v>53.28358</v>
      </c>
      <c r="DS583" s="172"/>
      <c r="DT583" s="172"/>
      <c r="DU583" s="172"/>
      <c r="DV583" s="172"/>
      <c r="DW583" s="172"/>
      <c r="DX583" s="172"/>
      <c r="DY583" s="173" t="s">
        <v>70</v>
      </c>
      <c r="DZ583" s="173"/>
      <c r="EA583" s="173"/>
      <c r="EB583" s="173"/>
      <c r="EC583" s="173"/>
      <c r="ED583" s="173"/>
      <c r="EE583" s="173"/>
      <c r="EF583" s="173">
        <v>1</v>
      </c>
      <c r="EG583" s="173"/>
      <c r="EH583" s="173"/>
      <c r="EI583" s="173"/>
      <c r="EJ583" s="173"/>
      <c r="EK583" s="173"/>
      <c r="EL583" s="173"/>
      <c r="EM583" s="27"/>
      <c r="EN583" s="27"/>
      <c r="EO583" s="27"/>
      <c r="EP583" s="27"/>
      <c r="EQ583" s="27"/>
      <c r="ER583" s="27"/>
      <c r="ES583" s="27"/>
      <c r="ET583" s="21"/>
      <c r="EU583" s="21"/>
      <c r="EV583" s="21"/>
      <c r="EW583" s="21"/>
      <c r="EX583" s="21"/>
      <c r="EY583" s="21"/>
      <c r="EZ583" s="21"/>
      <c r="FA583" s="21"/>
      <c r="FB583" s="21"/>
      <c r="FC583" s="22"/>
      <c r="FD583" s="22"/>
      <c r="FE583" s="22"/>
      <c r="FF583" s="22"/>
      <c r="FG583" s="22"/>
      <c r="FH583" s="22"/>
      <c r="FI583" s="22"/>
      <c r="FJ583" s="22"/>
      <c r="FK583" s="11"/>
    </row>
    <row r="584" spans="1:167" s="7" customFormat="1" ht="1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172">
        <v>190.30594</v>
      </c>
      <c r="DS584" s="172"/>
      <c r="DT584" s="172"/>
      <c r="DU584" s="172"/>
      <c r="DV584" s="172"/>
      <c r="DW584" s="172"/>
      <c r="DX584" s="172"/>
      <c r="DY584" s="173" t="s">
        <v>70</v>
      </c>
      <c r="DZ584" s="173"/>
      <c r="EA584" s="173"/>
      <c r="EB584" s="173"/>
      <c r="EC584" s="173"/>
      <c r="ED584" s="173"/>
      <c r="EE584" s="173"/>
      <c r="EF584" s="173">
        <v>2</v>
      </c>
      <c r="EG584" s="173"/>
      <c r="EH584" s="173"/>
      <c r="EI584" s="173"/>
      <c r="EJ584" s="173"/>
      <c r="EK584" s="173"/>
      <c r="EL584" s="173"/>
      <c r="EM584" s="27"/>
      <c r="EN584" s="27"/>
      <c r="EO584" s="27"/>
      <c r="EP584" s="27"/>
      <c r="EQ584" s="27"/>
      <c r="ER584" s="27"/>
      <c r="ES584" s="27"/>
      <c r="ET584" s="21"/>
      <c r="EU584" s="21"/>
      <c r="EV584" s="21"/>
      <c r="EW584" s="21"/>
      <c r="EX584" s="21"/>
      <c r="EY584" s="21"/>
      <c r="EZ584" s="21"/>
      <c r="FA584" s="21"/>
      <c r="FB584" s="21"/>
      <c r="FC584" s="22"/>
      <c r="FD584" s="22"/>
      <c r="FE584" s="22"/>
      <c r="FF584" s="22"/>
      <c r="FG584" s="22"/>
      <c r="FH584" s="22"/>
      <c r="FI584" s="22"/>
      <c r="FJ584" s="22"/>
      <c r="FK584" s="11"/>
    </row>
    <row r="585" spans="1:167" s="7" customFormat="1" ht="1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172">
        <v>283.37761</v>
      </c>
      <c r="DS585" s="172"/>
      <c r="DT585" s="172"/>
      <c r="DU585" s="172"/>
      <c r="DV585" s="172"/>
      <c r="DW585" s="172"/>
      <c r="DX585" s="172"/>
      <c r="DY585" s="173" t="s">
        <v>70</v>
      </c>
      <c r="DZ585" s="173"/>
      <c r="EA585" s="173"/>
      <c r="EB585" s="173"/>
      <c r="EC585" s="173"/>
      <c r="ED585" s="173"/>
      <c r="EE585" s="173"/>
      <c r="EF585" s="173">
        <v>1</v>
      </c>
      <c r="EG585" s="173"/>
      <c r="EH585" s="173"/>
      <c r="EI585" s="173"/>
      <c r="EJ585" s="173"/>
      <c r="EK585" s="173"/>
      <c r="EL585" s="173"/>
      <c r="EM585" s="27"/>
      <c r="EN585" s="27"/>
      <c r="EO585" s="27"/>
      <c r="EP585" s="27"/>
      <c r="EQ585" s="27"/>
      <c r="ER585" s="27"/>
      <c r="ES585" s="27"/>
      <c r="ET585" s="21"/>
      <c r="EU585" s="21"/>
      <c r="EV585" s="21"/>
      <c r="EW585" s="21"/>
      <c r="EX585" s="21"/>
      <c r="EY585" s="21"/>
      <c r="EZ585" s="21"/>
      <c r="FA585" s="21"/>
      <c r="FB585" s="21"/>
      <c r="FC585" s="22"/>
      <c r="FD585" s="22"/>
      <c r="FE585" s="22"/>
      <c r="FF585" s="22"/>
      <c r="FG585" s="22"/>
      <c r="FH585" s="22"/>
      <c r="FI585" s="22"/>
      <c r="FJ585" s="22"/>
      <c r="FK585" s="11"/>
    </row>
    <row r="586" spans="1:167" s="7" customFormat="1" ht="1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172">
        <v>21.75176</v>
      </c>
      <c r="DS586" s="172"/>
      <c r="DT586" s="172"/>
      <c r="DU586" s="172"/>
      <c r="DV586" s="172"/>
      <c r="DW586" s="172"/>
      <c r="DX586" s="172"/>
      <c r="DY586" s="173" t="s">
        <v>70</v>
      </c>
      <c r="DZ586" s="173"/>
      <c r="EA586" s="173"/>
      <c r="EB586" s="173"/>
      <c r="EC586" s="173"/>
      <c r="ED586" s="173"/>
      <c r="EE586" s="173"/>
      <c r="EF586" s="173">
        <v>1</v>
      </c>
      <c r="EG586" s="173"/>
      <c r="EH586" s="173"/>
      <c r="EI586" s="173"/>
      <c r="EJ586" s="173"/>
      <c r="EK586" s="173"/>
      <c r="EL586" s="173"/>
      <c r="EM586" s="27"/>
      <c r="EN586" s="27"/>
      <c r="EO586" s="27"/>
      <c r="EP586" s="27"/>
      <c r="EQ586" s="27"/>
      <c r="ER586" s="27"/>
      <c r="ES586" s="27"/>
      <c r="ET586" s="21"/>
      <c r="EU586" s="21"/>
      <c r="EV586" s="21"/>
      <c r="EW586" s="21"/>
      <c r="EX586" s="21"/>
      <c r="EY586" s="21"/>
      <c r="EZ586" s="21"/>
      <c r="FA586" s="21"/>
      <c r="FB586" s="21"/>
      <c r="FC586" s="22"/>
      <c r="FD586" s="22"/>
      <c r="FE586" s="22"/>
      <c r="FF586" s="22"/>
      <c r="FG586" s="22"/>
      <c r="FH586" s="22"/>
      <c r="FI586" s="22"/>
      <c r="FJ586" s="22"/>
      <c r="FK586" s="11"/>
    </row>
    <row r="587" spans="1:167" s="9" customFormat="1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172">
        <v>38.6977</v>
      </c>
      <c r="DS587" s="172"/>
      <c r="DT587" s="172"/>
      <c r="DU587" s="172"/>
      <c r="DV587" s="172"/>
      <c r="DW587" s="172"/>
      <c r="DX587" s="172"/>
      <c r="DY587" s="173" t="s">
        <v>70</v>
      </c>
      <c r="DZ587" s="173"/>
      <c r="EA587" s="173"/>
      <c r="EB587" s="173"/>
      <c r="EC587" s="173"/>
      <c r="ED587" s="173"/>
      <c r="EE587" s="173"/>
      <c r="EF587" s="173">
        <v>1</v>
      </c>
      <c r="EG587" s="173"/>
      <c r="EH587" s="173"/>
      <c r="EI587" s="173"/>
      <c r="EJ587" s="173"/>
      <c r="EK587" s="173"/>
      <c r="EL587" s="173"/>
      <c r="EM587" s="27"/>
      <c r="EN587" s="27"/>
      <c r="EO587" s="27"/>
      <c r="EP587" s="27"/>
      <c r="EQ587" s="27"/>
      <c r="ER587" s="27"/>
      <c r="ES587" s="27"/>
      <c r="ET587" s="21"/>
      <c r="EU587" s="21"/>
      <c r="EV587" s="21"/>
      <c r="EW587" s="21"/>
      <c r="EX587" s="21"/>
      <c r="EY587" s="21"/>
      <c r="EZ587" s="21"/>
      <c r="FA587" s="21"/>
      <c r="FB587" s="21"/>
      <c r="FC587" s="22"/>
      <c r="FD587" s="22"/>
      <c r="FE587" s="22"/>
      <c r="FF587" s="22"/>
      <c r="FG587" s="22"/>
      <c r="FH587" s="22"/>
      <c r="FI587" s="22"/>
      <c r="FJ587" s="22"/>
      <c r="FK587" s="11"/>
    </row>
    <row r="588" spans="1:167" s="9" customFormat="1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172">
        <v>74.21778</v>
      </c>
      <c r="DS588" s="172"/>
      <c r="DT588" s="172"/>
      <c r="DU588" s="172"/>
      <c r="DV588" s="172"/>
      <c r="DW588" s="172"/>
      <c r="DX588" s="172"/>
      <c r="DY588" s="173" t="s">
        <v>70</v>
      </c>
      <c r="DZ588" s="173"/>
      <c r="EA588" s="173"/>
      <c r="EB588" s="173"/>
      <c r="EC588" s="173"/>
      <c r="ED588" s="173"/>
      <c r="EE588" s="173"/>
      <c r="EF588" s="173">
        <v>1</v>
      </c>
      <c r="EG588" s="173"/>
      <c r="EH588" s="173"/>
      <c r="EI588" s="173"/>
      <c r="EJ588" s="173"/>
      <c r="EK588" s="173"/>
      <c r="EL588" s="173"/>
      <c r="EM588" s="27"/>
      <c r="EN588" s="27"/>
      <c r="EO588" s="27"/>
      <c r="EP588" s="27"/>
      <c r="EQ588" s="27"/>
      <c r="ER588" s="27"/>
      <c r="ES588" s="27"/>
      <c r="ET588" s="21"/>
      <c r="EU588" s="21"/>
      <c r="EV588" s="21"/>
      <c r="EW588" s="21"/>
      <c r="EX588" s="21"/>
      <c r="EY588" s="21"/>
      <c r="EZ588" s="21"/>
      <c r="FA588" s="21"/>
      <c r="FB588" s="21"/>
      <c r="FC588" s="22"/>
      <c r="FD588" s="22"/>
      <c r="FE588" s="22"/>
      <c r="FF588" s="22"/>
      <c r="FG588" s="22"/>
      <c r="FH588" s="22"/>
      <c r="FI588" s="22"/>
      <c r="FJ588" s="22"/>
      <c r="FK588" s="11"/>
    </row>
    <row r="589" spans="1:167" s="9" customFormat="1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172">
        <v>40.17224</v>
      </c>
      <c r="DS589" s="172"/>
      <c r="DT589" s="172"/>
      <c r="DU589" s="172"/>
      <c r="DV589" s="172"/>
      <c r="DW589" s="172"/>
      <c r="DX589" s="172"/>
      <c r="DY589" s="173" t="s">
        <v>70</v>
      </c>
      <c r="DZ589" s="173"/>
      <c r="EA589" s="173"/>
      <c r="EB589" s="173"/>
      <c r="EC589" s="173"/>
      <c r="ED589" s="173"/>
      <c r="EE589" s="173"/>
      <c r="EF589" s="173">
        <v>1</v>
      </c>
      <c r="EG589" s="173"/>
      <c r="EH589" s="173"/>
      <c r="EI589" s="173"/>
      <c r="EJ589" s="173"/>
      <c r="EK589" s="173"/>
      <c r="EL589" s="173"/>
      <c r="EM589" s="27"/>
      <c r="EN589" s="27"/>
      <c r="EO589" s="27"/>
      <c r="EP589" s="27"/>
      <c r="EQ589" s="27"/>
      <c r="ER589" s="27"/>
      <c r="ES589" s="27"/>
      <c r="ET589" s="21"/>
      <c r="EU589" s="21"/>
      <c r="EV589" s="21"/>
      <c r="EW589" s="21"/>
      <c r="EX589" s="21"/>
      <c r="EY589" s="21"/>
      <c r="EZ589" s="21"/>
      <c r="FA589" s="21"/>
      <c r="FB589" s="21"/>
      <c r="FC589" s="22"/>
      <c r="FD589" s="22"/>
      <c r="FE589" s="22"/>
      <c r="FF589" s="22"/>
      <c r="FG589" s="22"/>
      <c r="FH589" s="22"/>
      <c r="FI589" s="22"/>
      <c r="FJ589" s="22"/>
      <c r="FK589" s="11"/>
    </row>
    <row r="590" spans="1:167" s="7" customFormat="1" ht="1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172">
        <v>77.17574</v>
      </c>
      <c r="DS590" s="172"/>
      <c r="DT590" s="172"/>
      <c r="DU590" s="172"/>
      <c r="DV590" s="172"/>
      <c r="DW590" s="172"/>
      <c r="DX590" s="172"/>
      <c r="DY590" s="173" t="s">
        <v>70</v>
      </c>
      <c r="DZ590" s="173"/>
      <c r="EA590" s="173"/>
      <c r="EB590" s="173"/>
      <c r="EC590" s="173"/>
      <c r="ED590" s="173"/>
      <c r="EE590" s="173"/>
      <c r="EF590" s="173">
        <v>1</v>
      </c>
      <c r="EG590" s="173"/>
      <c r="EH590" s="173"/>
      <c r="EI590" s="173"/>
      <c r="EJ590" s="173"/>
      <c r="EK590" s="173"/>
      <c r="EL590" s="173"/>
      <c r="EM590" s="27"/>
      <c r="EN590" s="27"/>
      <c r="EO590" s="27"/>
      <c r="EP590" s="27"/>
      <c r="EQ590" s="27"/>
      <c r="ER590" s="27"/>
      <c r="ES590" s="27"/>
      <c r="ET590" s="21"/>
      <c r="EU590" s="21"/>
      <c r="EV590" s="21"/>
      <c r="EW590" s="21"/>
      <c r="EX590" s="21"/>
      <c r="EY590" s="21"/>
      <c r="EZ590" s="21"/>
      <c r="FA590" s="21"/>
      <c r="FB590" s="21"/>
      <c r="FC590" s="22"/>
      <c r="FD590" s="22"/>
      <c r="FE590" s="22"/>
      <c r="FF590" s="22"/>
      <c r="FG590" s="22"/>
      <c r="FH590" s="22"/>
      <c r="FI590" s="22"/>
      <c r="FJ590" s="22"/>
      <c r="FK590" s="11"/>
    </row>
    <row r="591" spans="1:167" s="7" customFormat="1" ht="1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172">
        <v>67.3218</v>
      </c>
      <c r="DS591" s="172"/>
      <c r="DT591" s="172"/>
      <c r="DU591" s="172"/>
      <c r="DV591" s="172"/>
      <c r="DW591" s="172"/>
      <c r="DX591" s="172"/>
      <c r="DY591" s="173" t="s">
        <v>70</v>
      </c>
      <c r="DZ591" s="173"/>
      <c r="EA591" s="173"/>
      <c r="EB591" s="173"/>
      <c r="EC591" s="173"/>
      <c r="ED591" s="173"/>
      <c r="EE591" s="173"/>
      <c r="EF591" s="173">
        <v>1</v>
      </c>
      <c r="EG591" s="173"/>
      <c r="EH591" s="173"/>
      <c r="EI591" s="173"/>
      <c r="EJ591" s="173"/>
      <c r="EK591" s="173"/>
      <c r="EL591" s="173"/>
      <c r="EM591" s="27"/>
      <c r="EN591" s="27"/>
      <c r="EO591" s="27"/>
      <c r="EP591" s="27"/>
      <c r="EQ591" s="27"/>
      <c r="ER591" s="27"/>
      <c r="ES591" s="27"/>
      <c r="ET591" s="21"/>
      <c r="EU591" s="21"/>
      <c r="EV591" s="21"/>
      <c r="EW591" s="21"/>
      <c r="EX591" s="21"/>
      <c r="EY591" s="21"/>
      <c r="EZ591" s="21"/>
      <c r="FA591" s="21"/>
      <c r="FB591" s="21"/>
      <c r="FC591" s="22"/>
      <c r="FD591" s="22"/>
      <c r="FE591" s="22"/>
      <c r="FF591" s="22"/>
      <c r="FG591" s="22"/>
      <c r="FH591" s="22"/>
      <c r="FI591" s="22"/>
      <c r="FJ591" s="22"/>
      <c r="FK591" s="11"/>
    </row>
    <row r="592" spans="1:167" s="7" customFormat="1" ht="1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172">
        <v>332.0632</v>
      </c>
      <c r="DS592" s="172"/>
      <c r="DT592" s="172"/>
      <c r="DU592" s="172"/>
      <c r="DV592" s="172"/>
      <c r="DW592" s="172"/>
      <c r="DX592" s="172"/>
      <c r="DY592" s="173" t="s">
        <v>70</v>
      </c>
      <c r="DZ592" s="173"/>
      <c r="EA592" s="173"/>
      <c r="EB592" s="173"/>
      <c r="EC592" s="173"/>
      <c r="ED592" s="173"/>
      <c r="EE592" s="173"/>
      <c r="EF592" s="173">
        <v>1</v>
      </c>
      <c r="EG592" s="173"/>
      <c r="EH592" s="173"/>
      <c r="EI592" s="173"/>
      <c r="EJ592" s="173"/>
      <c r="EK592" s="173"/>
      <c r="EL592" s="173"/>
      <c r="EM592" s="27"/>
      <c r="EN592" s="27"/>
      <c r="EO592" s="27"/>
      <c r="EP592" s="27"/>
      <c r="EQ592" s="27"/>
      <c r="ER592" s="27"/>
      <c r="ES592" s="27"/>
      <c r="ET592" s="21"/>
      <c r="EU592" s="21"/>
      <c r="EV592" s="21"/>
      <c r="EW592" s="21"/>
      <c r="EX592" s="21"/>
      <c r="EY592" s="21"/>
      <c r="EZ592" s="21"/>
      <c r="FA592" s="21"/>
      <c r="FB592" s="21"/>
      <c r="FC592" s="22"/>
      <c r="FD592" s="22"/>
      <c r="FE592" s="22"/>
      <c r="FF592" s="22"/>
      <c r="FG592" s="22"/>
      <c r="FH592" s="22"/>
      <c r="FI592" s="22"/>
      <c r="FJ592" s="22"/>
      <c r="FK592" s="11"/>
    </row>
    <row r="593" spans="1:167" s="9" customFormat="1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172">
        <v>392.92734</v>
      </c>
      <c r="DS593" s="172"/>
      <c r="DT593" s="172"/>
      <c r="DU593" s="172"/>
      <c r="DV593" s="172"/>
      <c r="DW593" s="172"/>
      <c r="DX593" s="172"/>
      <c r="DY593" s="173" t="s">
        <v>70</v>
      </c>
      <c r="DZ593" s="173"/>
      <c r="EA593" s="173"/>
      <c r="EB593" s="173"/>
      <c r="EC593" s="173"/>
      <c r="ED593" s="173"/>
      <c r="EE593" s="173"/>
      <c r="EF593" s="173">
        <v>1</v>
      </c>
      <c r="EG593" s="173"/>
      <c r="EH593" s="173"/>
      <c r="EI593" s="173"/>
      <c r="EJ593" s="173"/>
      <c r="EK593" s="173"/>
      <c r="EL593" s="173"/>
      <c r="EM593" s="27"/>
      <c r="EN593" s="27"/>
      <c r="EO593" s="27"/>
      <c r="EP593" s="27"/>
      <c r="EQ593" s="27"/>
      <c r="ER593" s="27"/>
      <c r="ES593" s="27"/>
      <c r="ET593" s="21"/>
      <c r="EU593" s="21"/>
      <c r="EV593" s="21"/>
      <c r="EW593" s="21"/>
      <c r="EX593" s="21"/>
      <c r="EY593" s="21"/>
      <c r="EZ593" s="21"/>
      <c r="FA593" s="21"/>
      <c r="FB593" s="21"/>
      <c r="FC593" s="22"/>
      <c r="FD593" s="22"/>
      <c r="FE593" s="22"/>
      <c r="FF593" s="22"/>
      <c r="FG593" s="22"/>
      <c r="FH593" s="22"/>
      <c r="FI593" s="22"/>
      <c r="FJ593" s="22"/>
      <c r="FK593" s="11"/>
    </row>
    <row r="594" spans="1:167" s="7" customFormat="1" ht="1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172">
        <v>521.84082</v>
      </c>
      <c r="DS594" s="172"/>
      <c r="DT594" s="172"/>
      <c r="DU594" s="172"/>
      <c r="DV594" s="172"/>
      <c r="DW594" s="172"/>
      <c r="DX594" s="172"/>
      <c r="DY594" s="173" t="s">
        <v>70</v>
      </c>
      <c r="DZ594" s="173"/>
      <c r="EA594" s="173"/>
      <c r="EB594" s="173"/>
      <c r="EC594" s="173"/>
      <c r="ED594" s="173"/>
      <c r="EE594" s="173"/>
      <c r="EF594" s="173">
        <v>1</v>
      </c>
      <c r="EG594" s="173"/>
      <c r="EH594" s="173"/>
      <c r="EI594" s="173"/>
      <c r="EJ594" s="173"/>
      <c r="EK594" s="173"/>
      <c r="EL594" s="173"/>
      <c r="EM594" s="27"/>
      <c r="EN594" s="27"/>
      <c r="EO594" s="27"/>
      <c r="EP594" s="27"/>
      <c r="EQ594" s="27"/>
      <c r="ER594" s="27"/>
      <c r="ES594" s="27"/>
      <c r="ET594" s="21"/>
      <c r="EU594" s="21"/>
      <c r="EV594" s="21"/>
      <c r="EW594" s="21"/>
      <c r="EX594" s="21"/>
      <c r="EY594" s="21"/>
      <c r="EZ594" s="21"/>
      <c r="FA594" s="21"/>
      <c r="FB594" s="21"/>
      <c r="FC594" s="22"/>
      <c r="FD594" s="22"/>
      <c r="FE594" s="22"/>
      <c r="FF594" s="22"/>
      <c r="FG594" s="22"/>
      <c r="FH594" s="22"/>
      <c r="FI594" s="22"/>
      <c r="FJ594" s="22"/>
      <c r="FK594" s="11"/>
    </row>
    <row r="595" spans="1:167" s="7" customFormat="1" ht="1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172">
        <v>0.15071</v>
      </c>
      <c r="DS595" s="172"/>
      <c r="DT595" s="172"/>
      <c r="DU595" s="172"/>
      <c r="DV595" s="172"/>
      <c r="DW595" s="172"/>
      <c r="DX595" s="172"/>
      <c r="DY595" s="173" t="s">
        <v>70</v>
      </c>
      <c r="DZ595" s="173"/>
      <c r="EA595" s="173"/>
      <c r="EB595" s="173"/>
      <c r="EC595" s="173"/>
      <c r="ED595" s="173"/>
      <c r="EE595" s="173"/>
      <c r="EF595" s="173">
        <v>1400</v>
      </c>
      <c r="EG595" s="173"/>
      <c r="EH595" s="173"/>
      <c r="EI595" s="173"/>
      <c r="EJ595" s="173"/>
      <c r="EK595" s="173"/>
      <c r="EL595" s="173"/>
      <c r="EM595" s="27"/>
      <c r="EN595" s="27"/>
      <c r="EO595" s="27"/>
      <c r="EP595" s="27"/>
      <c r="EQ595" s="27"/>
      <c r="ER595" s="27"/>
      <c r="ES595" s="27"/>
      <c r="ET595" s="21"/>
      <c r="EU595" s="21"/>
      <c r="EV595" s="21"/>
      <c r="EW595" s="21"/>
      <c r="EX595" s="21"/>
      <c r="EY595" s="21"/>
      <c r="EZ595" s="21"/>
      <c r="FA595" s="21"/>
      <c r="FB595" s="21"/>
      <c r="FC595" s="22"/>
      <c r="FD595" s="22"/>
      <c r="FE595" s="22"/>
      <c r="FF595" s="22"/>
      <c r="FG595" s="22"/>
      <c r="FH595" s="22"/>
      <c r="FI595" s="22"/>
      <c r="FJ595" s="22"/>
      <c r="FK595" s="11"/>
    </row>
    <row r="596" spans="1:167" s="9" customFormat="1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172">
        <v>0.23246</v>
      </c>
      <c r="DS596" s="172"/>
      <c r="DT596" s="172"/>
      <c r="DU596" s="172"/>
      <c r="DV596" s="172"/>
      <c r="DW596" s="172"/>
      <c r="DX596" s="172"/>
      <c r="DY596" s="173" t="s">
        <v>70</v>
      </c>
      <c r="DZ596" s="173"/>
      <c r="EA596" s="173"/>
      <c r="EB596" s="173"/>
      <c r="EC596" s="173"/>
      <c r="ED596" s="173"/>
      <c r="EE596" s="173"/>
      <c r="EF596" s="173">
        <v>600</v>
      </c>
      <c r="EG596" s="173"/>
      <c r="EH596" s="173"/>
      <c r="EI596" s="173"/>
      <c r="EJ596" s="173"/>
      <c r="EK596" s="173"/>
      <c r="EL596" s="173"/>
      <c r="EM596" s="27"/>
      <c r="EN596" s="27"/>
      <c r="EO596" s="27"/>
      <c r="EP596" s="27"/>
      <c r="EQ596" s="27"/>
      <c r="ER596" s="27"/>
      <c r="ES596" s="27"/>
      <c r="ET596" s="21"/>
      <c r="EU596" s="21"/>
      <c r="EV596" s="21"/>
      <c r="EW596" s="21"/>
      <c r="EX596" s="21"/>
      <c r="EY596" s="21"/>
      <c r="EZ596" s="21"/>
      <c r="FA596" s="21"/>
      <c r="FB596" s="21"/>
      <c r="FC596" s="22"/>
      <c r="FD596" s="22"/>
      <c r="FE596" s="22"/>
      <c r="FF596" s="22"/>
      <c r="FG596" s="22"/>
      <c r="FH596" s="22"/>
      <c r="FI596" s="22"/>
      <c r="FJ596" s="22"/>
      <c r="FK596" s="11"/>
    </row>
    <row r="597" spans="1:167" s="9" customFormat="1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172">
        <v>0.46591</v>
      </c>
      <c r="DS597" s="172"/>
      <c r="DT597" s="172"/>
      <c r="DU597" s="172"/>
      <c r="DV597" s="172"/>
      <c r="DW597" s="172"/>
      <c r="DX597" s="172"/>
      <c r="DY597" s="173" t="s">
        <v>70</v>
      </c>
      <c r="DZ597" s="173"/>
      <c r="EA597" s="173"/>
      <c r="EB597" s="173"/>
      <c r="EC597" s="173"/>
      <c r="ED597" s="173"/>
      <c r="EE597" s="173"/>
      <c r="EF597" s="173">
        <v>700</v>
      </c>
      <c r="EG597" s="173"/>
      <c r="EH597" s="173"/>
      <c r="EI597" s="173"/>
      <c r="EJ597" s="173"/>
      <c r="EK597" s="173"/>
      <c r="EL597" s="173"/>
      <c r="EM597" s="27"/>
      <c r="EN597" s="27"/>
      <c r="EO597" s="27"/>
      <c r="EP597" s="27"/>
      <c r="EQ597" s="27"/>
      <c r="ER597" s="27"/>
      <c r="ES597" s="27"/>
      <c r="ET597" s="21"/>
      <c r="EU597" s="21"/>
      <c r="EV597" s="21"/>
      <c r="EW597" s="21"/>
      <c r="EX597" s="21"/>
      <c r="EY597" s="21"/>
      <c r="EZ597" s="21"/>
      <c r="FA597" s="21"/>
      <c r="FB597" s="21"/>
      <c r="FC597" s="22"/>
      <c r="FD597" s="22"/>
      <c r="FE597" s="22"/>
      <c r="FF597" s="22"/>
      <c r="FG597" s="22"/>
      <c r="FH597" s="22"/>
      <c r="FI597" s="22"/>
      <c r="FJ597" s="22"/>
      <c r="FK597" s="11"/>
    </row>
    <row r="598" spans="1:167" s="9" customFormat="1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172">
        <v>4.56252</v>
      </c>
      <c r="DS598" s="172"/>
      <c r="DT598" s="172"/>
      <c r="DU598" s="172"/>
      <c r="DV598" s="172"/>
      <c r="DW598" s="172"/>
      <c r="DX598" s="172"/>
      <c r="DY598" s="173" t="s">
        <v>70</v>
      </c>
      <c r="DZ598" s="173"/>
      <c r="EA598" s="173"/>
      <c r="EB598" s="173"/>
      <c r="EC598" s="173"/>
      <c r="ED598" s="173"/>
      <c r="EE598" s="173"/>
      <c r="EF598" s="173">
        <v>172</v>
      </c>
      <c r="EG598" s="173"/>
      <c r="EH598" s="173"/>
      <c r="EI598" s="173"/>
      <c r="EJ598" s="173"/>
      <c r="EK598" s="173"/>
      <c r="EL598" s="173"/>
      <c r="EM598" s="27"/>
      <c r="EN598" s="27"/>
      <c r="EO598" s="27"/>
      <c r="EP598" s="27"/>
      <c r="EQ598" s="27"/>
      <c r="ER598" s="27"/>
      <c r="ES598" s="27"/>
      <c r="ET598" s="21"/>
      <c r="EU598" s="21"/>
      <c r="EV598" s="21"/>
      <c r="EW598" s="21"/>
      <c r="EX598" s="21"/>
      <c r="EY598" s="21"/>
      <c r="EZ598" s="21"/>
      <c r="FA598" s="21"/>
      <c r="FB598" s="21"/>
      <c r="FC598" s="22"/>
      <c r="FD598" s="22"/>
      <c r="FE598" s="22"/>
      <c r="FF598" s="22"/>
      <c r="FG598" s="22"/>
      <c r="FH598" s="22"/>
      <c r="FI598" s="22"/>
      <c r="FJ598" s="22"/>
      <c r="FK598" s="11"/>
    </row>
    <row r="599" spans="1:167" s="7" customFormat="1" ht="1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172">
        <v>4.26899</v>
      </c>
      <c r="DS599" s="172"/>
      <c r="DT599" s="172"/>
      <c r="DU599" s="172"/>
      <c r="DV599" s="172"/>
      <c r="DW599" s="172"/>
      <c r="DX599" s="172"/>
      <c r="DY599" s="173" t="s">
        <v>70</v>
      </c>
      <c r="DZ599" s="173"/>
      <c r="EA599" s="173"/>
      <c r="EB599" s="173"/>
      <c r="EC599" s="173"/>
      <c r="ED599" s="173"/>
      <c r="EE599" s="173"/>
      <c r="EF599" s="173">
        <v>3</v>
      </c>
      <c r="EG599" s="173"/>
      <c r="EH599" s="173"/>
      <c r="EI599" s="173"/>
      <c r="EJ599" s="173"/>
      <c r="EK599" s="173"/>
      <c r="EL599" s="173"/>
      <c r="EM599" s="27"/>
      <c r="EN599" s="27"/>
      <c r="EO599" s="27"/>
      <c r="EP599" s="27"/>
      <c r="EQ599" s="27"/>
      <c r="ER599" s="27"/>
      <c r="ES599" s="27"/>
      <c r="ET599" s="21"/>
      <c r="EU599" s="21"/>
      <c r="EV599" s="21"/>
      <c r="EW599" s="21"/>
      <c r="EX599" s="21"/>
      <c r="EY599" s="21"/>
      <c r="EZ599" s="21"/>
      <c r="FA599" s="21"/>
      <c r="FB599" s="21"/>
      <c r="FC599" s="22"/>
      <c r="FD599" s="22"/>
      <c r="FE599" s="22"/>
      <c r="FF599" s="22"/>
      <c r="FG599" s="22"/>
      <c r="FH599" s="22"/>
      <c r="FI599" s="22"/>
      <c r="FJ599" s="22"/>
      <c r="FK599" s="11"/>
    </row>
    <row r="600" spans="1:167" s="7" customFormat="1" ht="1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172">
        <v>7.85439</v>
      </c>
      <c r="DS600" s="172"/>
      <c r="DT600" s="172"/>
      <c r="DU600" s="172"/>
      <c r="DV600" s="172"/>
      <c r="DW600" s="172"/>
      <c r="DX600" s="172"/>
      <c r="DY600" s="173" t="s">
        <v>70</v>
      </c>
      <c r="DZ600" s="173"/>
      <c r="EA600" s="173"/>
      <c r="EB600" s="173"/>
      <c r="EC600" s="173"/>
      <c r="ED600" s="173"/>
      <c r="EE600" s="173"/>
      <c r="EF600" s="173">
        <v>57</v>
      </c>
      <c r="EG600" s="173"/>
      <c r="EH600" s="173"/>
      <c r="EI600" s="173"/>
      <c r="EJ600" s="173"/>
      <c r="EK600" s="173"/>
      <c r="EL600" s="173"/>
      <c r="EM600" s="27"/>
      <c r="EN600" s="27"/>
      <c r="EO600" s="27"/>
      <c r="EP600" s="27"/>
      <c r="EQ600" s="27"/>
      <c r="ER600" s="27"/>
      <c r="ES600" s="27"/>
      <c r="ET600" s="21"/>
      <c r="EU600" s="21"/>
      <c r="EV600" s="21"/>
      <c r="EW600" s="21"/>
      <c r="EX600" s="21"/>
      <c r="EY600" s="21"/>
      <c r="EZ600" s="21"/>
      <c r="FA600" s="21"/>
      <c r="FB600" s="21"/>
      <c r="FC600" s="22"/>
      <c r="FD600" s="22"/>
      <c r="FE600" s="22"/>
      <c r="FF600" s="22"/>
      <c r="FG600" s="22"/>
      <c r="FH600" s="22"/>
      <c r="FI600" s="22"/>
      <c r="FJ600" s="22"/>
      <c r="FK600" s="11"/>
    </row>
    <row r="601" spans="1:167" s="7" customFormat="1" ht="1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172">
        <v>6.98562</v>
      </c>
      <c r="DS601" s="172"/>
      <c r="DT601" s="172"/>
      <c r="DU601" s="172"/>
      <c r="DV601" s="172"/>
      <c r="DW601" s="172"/>
      <c r="DX601" s="172"/>
      <c r="DY601" s="173" t="s">
        <v>70</v>
      </c>
      <c r="DZ601" s="173"/>
      <c r="EA601" s="173"/>
      <c r="EB601" s="173"/>
      <c r="EC601" s="173"/>
      <c r="ED601" s="173"/>
      <c r="EE601" s="173"/>
      <c r="EF601" s="173">
        <v>3</v>
      </c>
      <c r="EG601" s="173"/>
      <c r="EH601" s="173"/>
      <c r="EI601" s="173"/>
      <c r="EJ601" s="173"/>
      <c r="EK601" s="173"/>
      <c r="EL601" s="173"/>
      <c r="EM601" s="27"/>
      <c r="EN601" s="27"/>
      <c r="EO601" s="27"/>
      <c r="EP601" s="27"/>
      <c r="EQ601" s="27"/>
      <c r="ER601" s="27"/>
      <c r="ES601" s="27"/>
      <c r="ET601" s="21"/>
      <c r="EU601" s="21"/>
      <c r="EV601" s="21"/>
      <c r="EW601" s="21"/>
      <c r="EX601" s="21"/>
      <c r="EY601" s="21"/>
      <c r="EZ601" s="21"/>
      <c r="FA601" s="21"/>
      <c r="FB601" s="21"/>
      <c r="FC601" s="22"/>
      <c r="FD601" s="22"/>
      <c r="FE601" s="22"/>
      <c r="FF601" s="22"/>
      <c r="FG601" s="22"/>
      <c r="FH601" s="22"/>
      <c r="FI601" s="22"/>
      <c r="FJ601" s="22"/>
      <c r="FK601" s="11"/>
    </row>
    <row r="602" spans="1:167" s="9" customFormat="1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172">
        <v>14.77402</v>
      </c>
      <c r="DS602" s="172"/>
      <c r="DT602" s="172"/>
      <c r="DU602" s="172"/>
      <c r="DV602" s="172"/>
      <c r="DW602" s="172"/>
      <c r="DX602" s="172"/>
      <c r="DY602" s="173" t="s">
        <v>70</v>
      </c>
      <c r="DZ602" s="173"/>
      <c r="EA602" s="173"/>
      <c r="EB602" s="173"/>
      <c r="EC602" s="173"/>
      <c r="ED602" s="173"/>
      <c r="EE602" s="173"/>
      <c r="EF602" s="173">
        <v>20</v>
      </c>
      <c r="EG602" s="173"/>
      <c r="EH602" s="173"/>
      <c r="EI602" s="173"/>
      <c r="EJ602" s="173"/>
      <c r="EK602" s="173"/>
      <c r="EL602" s="173"/>
      <c r="EM602" s="27"/>
      <c r="EN602" s="27"/>
      <c r="EO602" s="27"/>
      <c r="EP602" s="27"/>
      <c r="EQ602" s="27"/>
      <c r="ER602" s="27"/>
      <c r="ES602" s="27"/>
      <c r="ET602" s="21"/>
      <c r="EU602" s="21"/>
      <c r="EV602" s="21"/>
      <c r="EW602" s="21"/>
      <c r="EX602" s="21"/>
      <c r="EY602" s="21"/>
      <c r="EZ602" s="21"/>
      <c r="FA602" s="21"/>
      <c r="FB602" s="21"/>
      <c r="FC602" s="22"/>
      <c r="FD602" s="22"/>
      <c r="FE602" s="22"/>
      <c r="FF602" s="22"/>
      <c r="FG602" s="22"/>
      <c r="FH602" s="22"/>
      <c r="FI602" s="22"/>
      <c r="FJ602" s="22"/>
      <c r="FK602" s="11"/>
    </row>
    <row r="603" spans="1:167" s="9" customFormat="1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172">
        <v>8.15088</v>
      </c>
      <c r="DS603" s="172"/>
      <c r="DT603" s="172"/>
      <c r="DU603" s="172"/>
      <c r="DV603" s="172"/>
      <c r="DW603" s="172"/>
      <c r="DX603" s="172"/>
      <c r="DY603" s="173" t="s">
        <v>70</v>
      </c>
      <c r="DZ603" s="173"/>
      <c r="EA603" s="173"/>
      <c r="EB603" s="173"/>
      <c r="EC603" s="173"/>
      <c r="ED603" s="173"/>
      <c r="EE603" s="173"/>
      <c r="EF603" s="173">
        <v>1</v>
      </c>
      <c r="EG603" s="173"/>
      <c r="EH603" s="173"/>
      <c r="EI603" s="173"/>
      <c r="EJ603" s="173"/>
      <c r="EK603" s="173"/>
      <c r="EL603" s="173"/>
      <c r="EM603" s="27"/>
      <c r="EN603" s="27"/>
      <c r="EO603" s="27"/>
      <c r="EP603" s="27"/>
      <c r="EQ603" s="27"/>
      <c r="ER603" s="27"/>
      <c r="ES603" s="27"/>
      <c r="ET603" s="21"/>
      <c r="EU603" s="21"/>
      <c r="EV603" s="21"/>
      <c r="EW603" s="21"/>
      <c r="EX603" s="21"/>
      <c r="EY603" s="21"/>
      <c r="EZ603" s="21"/>
      <c r="FA603" s="21"/>
      <c r="FB603" s="21"/>
      <c r="FC603" s="22"/>
      <c r="FD603" s="22"/>
      <c r="FE603" s="22"/>
      <c r="FF603" s="22"/>
      <c r="FG603" s="22"/>
      <c r="FH603" s="22"/>
      <c r="FI603" s="22"/>
      <c r="FJ603" s="22"/>
      <c r="FK603" s="11"/>
    </row>
    <row r="604" spans="1:167" s="9" customFormat="1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172">
        <v>11.87418</v>
      </c>
      <c r="DS604" s="172"/>
      <c r="DT604" s="172"/>
      <c r="DU604" s="172"/>
      <c r="DV604" s="172"/>
      <c r="DW604" s="172"/>
      <c r="DX604" s="172"/>
      <c r="DY604" s="173" t="s">
        <v>70</v>
      </c>
      <c r="DZ604" s="173"/>
      <c r="EA604" s="173"/>
      <c r="EB604" s="173"/>
      <c r="EC604" s="173"/>
      <c r="ED604" s="173"/>
      <c r="EE604" s="173"/>
      <c r="EF604" s="173">
        <v>3</v>
      </c>
      <c r="EG604" s="173"/>
      <c r="EH604" s="173"/>
      <c r="EI604" s="173"/>
      <c r="EJ604" s="173"/>
      <c r="EK604" s="173"/>
      <c r="EL604" s="173"/>
      <c r="EM604" s="27"/>
      <c r="EN604" s="27"/>
      <c r="EO604" s="27"/>
      <c r="EP604" s="27"/>
      <c r="EQ604" s="27"/>
      <c r="ER604" s="27"/>
      <c r="ES604" s="27"/>
      <c r="ET604" s="21"/>
      <c r="EU604" s="21"/>
      <c r="EV604" s="21"/>
      <c r="EW604" s="21"/>
      <c r="EX604" s="21"/>
      <c r="EY604" s="21"/>
      <c r="EZ604" s="21"/>
      <c r="FA604" s="21"/>
      <c r="FB604" s="21"/>
      <c r="FC604" s="22"/>
      <c r="FD604" s="22"/>
      <c r="FE604" s="22"/>
      <c r="FF604" s="22"/>
      <c r="FG604" s="22"/>
      <c r="FH604" s="22"/>
      <c r="FI604" s="22"/>
      <c r="FJ604" s="22"/>
      <c r="FK604" s="11"/>
    </row>
    <row r="605" spans="1:167" s="7" customFormat="1" ht="1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172">
        <v>29.9046</v>
      </c>
      <c r="DS605" s="172"/>
      <c r="DT605" s="172"/>
      <c r="DU605" s="172"/>
      <c r="DV605" s="172"/>
      <c r="DW605" s="172"/>
      <c r="DX605" s="172"/>
      <c r="DY605" s="173" t="s">
        <v>70</v>
      </c>
      <c r="DZ605" s="173"/>
      <c r="EA605" s="173"/>
      <c r="EB605" s="173"/>
      <c r="EC605" s="173"/>
      <c r="ED605" s="173"/>
      <c r="EE605" s="173"/>
      <c r="EF605" s="173">
        <v>5</v>
      </c>
      <c r="EG605" s="173"/>
      <c r="EH605" s="173"/>
      <c r="EI605" s="173"/>
      <c r="EJ605" s="173"/>
      <c r="EK605" s="173"/>
      <c r="EL605" s="173"/>
      <c r="EM605" s="27"/>
      <c r="EN605" s="27"/>
      <c r="EO605" s="27"/>
      <c r="EP605" s="27"/>
      <c r="EQ605" s="27"/>
      <c r="ER605" s="27"/>
      <c r="ES605" s="27"/>
      <c r="ET605" s="21"/>
      <c r="EU605" s="21"/>
      <c r="EV605" s="21"/>
      <c r="EW605" s="21"/>
      <c r="EX605" s="21"/>
      <c r="EY605" s="21"/>
      <c r="EZ605" s="21"/>
      <c r="FA605" s="21"/>
      <c r="FB605" s="21"/>
      <c r="FC605" s="22"/>
      <c r="FD605" s="22"/>
      <c r="FE605" s="22"/>
      <c r="FF605" s="22"/>
      <c r="FG605" s="22"/>
      <c r="FH605" s="22"/>
      <c r="FI605" s="22"/>
      <c r="FJ605" s="22"/>
      <c r="FK605" s="11"/>
    </row>
    <row r="606" spans="1:167" s="9" customFormat="1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172">
        <v>45.57004</v>
      </c>
      <c r="DS606" s="172"/>
      <c r="DT606" s="172"/>
      <c r="DU606" s="172"/>
      <c r="DV606" s="172"/>
      <c r="DW606" s="172"/>
      <c r="DX606" s="172"/>
      <c r="DY606" s="173" t="s">
        <v>70</v>
      </c>
      <c r="DZ606" s="173"/>
      <c r="EA606" s="173"/>
      <c r="EB606" s="173"/>
      <c r="EC606" s="173"/>
      <c r="ED606" s="173"/>
      <c r="EE606" s="173"/>
      <c r="EF606" s="173">
        <v>2</v>
      </c>
      <c r="EG606" s="173"/>
      <c r="EH606" s="173"/>
      <c r="EI606" s="173"/>
      <c r="EJ606" s="173"/>
      <c r="EK606" s="173"/>
      <c r="EL606" s="173"/>
      <c r="EM606" s="27"/>
      <c r="EN606" s="27"/>
      <c r="EO606" s="27"/>
      <c r="EP606" s="27"/>
      <c r="EQ606" s="27"/>
      <c r="ER606" s="27"/>
      <c r="ES606" s="27"/>
      <c r="ET606" s="21"/>
      <c r="EU606" s="21"/>
      <c r="EV606" s="21"/>
      <c r="EW606" s="21"/>
      <c r="EX606" s="21"/>
      <c r="EY606" s="21"/>
      <c r="EZ606" s="21"/>
      <c r="FA606" s="21"/>
      <c r="FB606" s="21"/>
      <c r="FC606" s="22"/>
      <c r="FD606" s="22"/>
      <c r="FE606" s="22"/>
      <c r="FF606" s="22"/>
      <c r="FG606" s="22"/>
      <c r="FH606" s="22"/>
      <c r="FI606" s="22"/>
      <c r="FJ606" s="22"/>
      <c r="FK606" s="11"/>
    </row>
    <row r="607" spans="1:167" s="9" customFormat="1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172">
        <v>39.51623</v>
      </c>
      <c r="DS607" s="172"/>
      <c r="DT607" s="172"/>
      <c r="DU607" s="172"/>
      <c r="DV607" s="172"/>
      <c r="DW607" s="172"/>
      <c r="DX607" s="172"/>
      <c r="DY607" s="173" t="s">
        <v>70</v>
      </c>
      <c r="DZ607" s="173"/>
      <c r="EA607" s="173"/>
      <c r="EB607" s="173"/>
      <c r="EC607" s="173"/>
      <c r="ED607" s="173"/>
      <c r="EE607" s="173"/>
      <c r="EF607" s="173">
        <v>3</v>
      </c>
      <c r="EG607" s="173"/>
      <c r="EH607" s="173"/>
      <c r="EI607" s="173"/>
      <c r="EJ607" s="173"/>
      <c r="EK607" s="173"/>
      <c r="EL607" s="173"/>
      <c r="EM607" s="27"/>
      <c r="EN607" s="27"/>
      <c r="EO607" s="27"/>
      <c r="EP607" s="27"/>
      <c r="EQ607" s="27"/>
      <c r="ER607" s="27"/>
      <c r="ES607" s="27"/>
      <c r="ET607" s="21"/>
      <c r="EU607" s="21"/>
      <c r="EV607" s="21"/>
      <c r="EW607" s="21"/>
      <c r="EX607" s="21"/>
      <c r="EY607" s="21"/>
      <c r="EZ607" s="21"/>
      <c r="FA607" s="21"/>
      <c r="FB607" s="21"/>
      <c r="FC607" s="22"/>
      <c r="FD607" s="22"/>
      <c r="FE607" s="22"/>
      <c r="FF607" s="22"/>
      <c r="FG607" s="22"/>
      <c r="FH607" s="22"/>
      <c r="FI607" s="22"/>
      <c r="FJ607" s="22"/>
      <c r="FK607" s="11"/>
    </row>
    <row r="608" spans="1:167" s="9" customFormat="1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172">
        <v>53.28358</v>
      </c>
      <c r="DS608" s="172"/>
      <c r="DT608" s="172"/>
      <c r="DU608" s="172"/>
      <c r="DV608" s="172"/>
      <c r="DW608" s="172"/>
      <c r="DX608" s="172"/>
      <c r="DY608" s="173" t="s">
        <v>70</v>
      </c>
      <c r="DZ608" s="173"/>
      <c r="EA608" s="173"/>
      <c r="EB608" s="173"/>
      <c r="EC608" s="173"/>
      <c r="ED608" s="173"/>
      <c r="EE608" s="173"/>
      <c r="EF608" s="173">
        <v>2</v>
      </c>
      <c r="EG608" s="173"/>
      <c r="EH608" s="173"/>
      <c r="EI608" s="173"/>
      <c r="EJ608" s="173"/>
      <c r="EK608" s="173"/>
      <c r="EL608" s="173"/>
      <c r="EM608" s="27"/>
      <c r="EN608" s="27"/>
      <c r="EO608" s="27"/>
      <c r="EP608" s="27"/>
      <c r="EQ608" s="27"/>
      <c r="ER608" s="27"/>
      <c r="ES608" s="27"/>
      <c r="ET608" s="21"/>
      <c r="EU608" s="21"/>
      <c r="EV608" s="21"/>
      <c r="EW608" s="21"/>
      <c r="EX608" s="21"/>
      <c r="EY608" s="21"/>
      <c r="EZ608" s="21"/>
      <c r="FA608" s="21"/>
      <c r="FB608" s="21"/>
      <c r="FC608" s="22"/>
      <c r="FD608" s="22"/>
      <c r="FE608" s="22"/>
      <c r="FF608" s="22"/>
      <c r="FG608" s="22"/>
      <c r="FH608" s="22"/>
      <c r="FI608" s="22"/>
      <c r="FJ608" s="22"/>
      <c r="FK608" s="11"/>
    </row>
    <row r="609" spans="1:167" s="7" customFormat="1" ht="1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172">
        <v>79.77712</v>
      </c>
      <c r="DS609" s="172"/>
      <c r="DT609" s="172"/>
      <c r="DU609" s="172"/>
      <c r="DV609" s="172"/>
      <c r="DW609" s="172"/>
      <c r="DX609" s="172"/>
      <c r="DY609" s="173" t="s">
        <v>70</v>
      </c>
      <c r="DZ609" s="173"/>
      <c r="EA609" s="173"/>
      <c r="EB609" s="173"/>
      <c r="EC609" s="173"/>
      <c r="ED609" s="173"/>
      <c r="EE609" s="173"/>
      <c r="EF609" s="173">
        <v>1</v>
      </c>
      <c r="EG609" s="173"/>
      <c r="EH609" s="173"/>
      <c r="EI609" s="173"/>
      <c r="EJ609" s="173"/>
      <c r="EK609" s="173"/>
      <c r="EL609" s="173"/>
      <c r="EM609" s="27"/>
      <c r="EN609" s="27"/>
      <c r="EO609" s="27"/>
      <c r="EP609" s="27"/>
      <c r="EQ609" s="27"/>
      <c r="ER609" s="27"/>
      <c r="ES609" s="27"/>
      <c r="ET609" s="21"/>
      <c r="EU609" s="21"/>
      <c r="EV609" s="21"/>
      <c r="EW609" s="21"/>
      <c r="EX609" s="21"/>
      <c r="EY609" s="21"/>
      <c r="EZ609" s="21"/>
      <c r="FA609" s="21"/>
      <c r="FB609" s="21"/>
      <c r="FC609" s="22"/>
      <c r="FD609" s="22"/>
      <c r="FE609" s="22"/>
      <c r="FF609" s="22"/>
      <c r="FG609" s="22"/>
      <c r="FH609" s="22"/>
      <c r="FI609" s="22"/>
      <c r="FJ609" s="22"/>
      <c r="FK609" s="11"/>
    </row>
    <row r="610" spans="1:167" s="7" customFormat="1" ht="1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172">
        <v>118.37336</v>
      </c>
      <c r="DS610" s="172"/>
      <c r="DT610" s="172"/>
      <c r="DU610" s="172"/>
      <c r="DV610" s="172"/>
      <c r="DW610" s="172"/>
      <c r="DX610" s="172"/>
      <c r="DY610" s="173" t="s">
        <v>70</v>
      </c>
      <c r="DZ610" s="173"/>
      <c r="EA610" s="173"/>
      <c r="EB610" s="173"/>
      <c r="EC610" s="173"/>
      <c r="ED610" s="173"/>
      <c r="EE610" s="173"/>
      <c r="EF610" s="173">
        <v>2</v>
      </c>
      <c r="EG610" s="173"/>
      <c r="EH610" s="173"/>
      <c r="EI610" s="173"/>
      <c r="EJ610" s="173"/>
      <c r="EK610" s="173"/>
      <c r="EL610" s="173"/>
      <c r="EM610" s="27"/>
      <c r="EN610" s="27"/>
      <c r="EO610" s="27"/>
      <c r="EP610" s="27"/>
      <c r="EQ610" s="27"/>
      <c r="ER610" s="27"/>
      <c r="ES610" s="27"/>
      <c r="ET610" s="21"/>
      <c r="EU610" s="21"/>
      <c r="EV610" s="21"/>
      <c r="EW610" s="21"/>
      <c r="EX610" s="21"/>
      <c r="EY610" s="21"/>
      <c r="EZ610" s="21"/>
      <c r="FA610" s="21"/>
      <c r="FB610" s="21"/>
      <c r="FC610" s="22"/>
      <c r="FD610" s="22"/>
      <c r="FE610" s="22"/>
      <c r="FF610" s="22"/>
      <c r="FG610" s="22"/>
      <c r="FH610" s="22"/>
      <c r="FI610" s="22"/>
      <c r="FJ610" s="22"/>
      <c r="FK610" s="11"/>
    </row>
    <row r="611" spans="1:167" s="7" customFormat="1" ht="1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172">
        <v>283.37761</v>
      </c>
      <c r="DS611" s="172"/>
      <c r="DT611" s="172"/>
      <c r="DU611" s="172"/>
      <c r="DV611" s="172"/>
      <c r="DW611" s="172"/>
      <c r="DX611" s="172"/>
      <c r="DY611" s="173" t="s">
        <v>70</v>
      </c>
      <c r="DZ611" s="173"/>
      <c r="EA611" s="173"/>
      <c r="EB611" s="173"/>
      <c r="EC611" s="173"/>
      <c r="ED611" s="173"/>
      <c r="EE611" s="173"/>
      <c r="EF611" s="173">
        <v>1</v>
      </c>
      <c r="EG611" s="173"/>
      <c r="EH611" s="173"/>
      <c r="EI611" s="173"/>
      <c r="EJ611" s="173"/>
      <c r="EK611" s="173"/>
      <c r="EL611" s="173"/>
      <c r="EM611" s="27"/>
      <c r="EN611" s="27"/>
      <c r="EO611" s="27"/>
      <c r="EP611" s="27"/>
      <c r="EQ611" s="27"/>
      <c r="ER611" s="27"/>
      <c r="ES611" s="27"/>
      <c r="ET611" s="21"/>
      <c r="EU611" s="21"/>
      <c r="EV611" s="21"/>
      <c r="EW611" s="21"/>
      <c r="EX611" s="21"/>
      <c r="EY611" s="21"/>
      <c r="EZ611" s="21"/>
      <c r="FA611" s="21"/>
      <c r="FB611" s="21"/>
      <c r="FC611" s="22"/>
      <c r="FD611" s="22"/>
      <c r="FE611" s="22"/>
      <c r="FF611" s="22"/>
      <c r="FG611" s="22"/>
      <c r="FH611" s="22"/>
      <c r="FI611" s="22"/>
      <c r="FJ611" s="22"/>
      <c r="FK611" s="11"/>
    </row>
    <row r="612" spans="1:167" s="9" customFormat="1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172">
        <v>264.6892</v>
      </c>
      <c r="DS612" s="172"/>
      <c r="DT612" s="172"/>
      <c r="DU612" s="172"/>
      <c r="DV612" s="172"/>
      <c r="DW612" s="172"/>
      <c r="DX612" s="172"/>
      <c r="DY612" s="173" t="s">
        <v>70</v>
      </c>
      <c r="DZ612" s="173"/>
      <c r="EA612" s="173"/>
      <c r="EB612" s="173"/>
      <c r="EC612" s="173"/>
      <c r="ED612" s="173"/>
      <c r="EE612" s="173"/>
      <c r="EF612" s="173">
        <v>1</v>
      </c>
      <c r="EG612" s="173"/>
      <c r="EH612" s="173"/>
      <c r="EI612" s="173"/>
      <c r="EJ612" s="173"/>
      <c r="EK612" s="173"/>
      <c r="EL612" s="173"/>
      <c r="EM612" s="27"/>
      <c r="EN612" s="27"/>
      <c r="EO612" s="27"/>
      <c r="EP612" s="27"/>
      <c r="EQ612" s="27"/>
      <c r="ER612" s="27"/>
      <c r="ES612" s="27"/>
      <c r="ET612" s="21"/>
      <c r="EU612" s="21"/>
      <c r="EV612" s="21"/>
      <c r="EW612" s="21"/>
      <c r="EX612" s="21"/>
      <c r="EY612" s="21"/>
      <c r="EZ612" s="21"/>
      <c r="FA612" s="21"/>
      <c r="FB612" s="21"/>
      <c r="FC612" s="22"/>
      <c r="FD612" s="22"/>
      <c r="FE612" s="22"/>
      <c r="FF612" s="22"/>
      <c r="FG612" s="22"/>
      <c r="FH612" s="22"/>
      <c r="FI612" s="22"/>
      <c r="FJ612" s="22"/>
      <c r="FK612" s="11"/>
    </row>
    <row r="613" spans="1:167" s="9" customFormat="1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172">
        <v>29.2151</v>
      </c>
      <c r="DS613" s="172"/>
      <c r="DT613" s="172"/>
      <c r="DU613" s="172"/>
      <c r="DV613" s="172"/>
      <c r="DW613" s="172"/>
      <c r="DX613" s="172"/>
      <c r="DY613" s="173" t="s">
        <v>70</v>
      </c>
      <c r="DZ613" s="173"/>
      <c r="EA613" s="173"/>
      <c r="EB613" s="173"/>
      <c r="EC613" s="173"/>
      <c r="ED613" s="173"/>
      <c r="EE613" s="173"/>
      <c r="EF613" s="173">
        <v>1</v>
      </c>
      <c r="EG613" s="173"/>
      <c r="EH613" s="173"/>
      <c r="EI613" s="173"/>
      <c r="EJ613" s="173"/>
      <c r="EK613" s="173"/>
      <c r="EL613" s="173"/>
      <c r="EM613" s="27"/>
      <c r="EN613" s="27"/>
      <c r="EO613" s="27"/>
      <c r="EP613" s="27"/>
      <c r="EQ613" s="27"/>
      <c r="ER613" s="27"/>
      <c r="ES613" s="27"/>
      <c r="ET613" s="21"/>
      <c r="EU613" s="21"/>
      <c r="EV613" s="21"/>
      <c r="EW613" s="21"/>
      <c r="EX613" s="21"/>
      <c r="EY613" s="21"/>
      <c r="EZ613" s="21"/>
      <c r="FA613" s="21"/>
      <c r="FB613" s="21"/>
      <c r="FC613" s="22"/>
      <c r="FD613" s="22"/>
      <c r="FE613" s="22"/>
      <c r="FF613" s="22"/>
      <c r="FG613" s="22"/>
      <c r="FH613" s="22"/>
      <c r="FI613" s="22"/>
      <c r="FJ613" s="22"/>
      <c r="FK613" s="11"/>
    </row>
    <row r="614" spans="1:167" s="9" customFormat="1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172">
        <v>29.86717</v>
      </c>
      <c r="DS614" s="172"/>
      <c r="DT614" s="172"/>
      <c r="DU614" s="172"/>
      <c r="DV614" s="172"/>
      <c r="DW614" s="172"/>
      <c r="DX614" s="172"/>
      <c r="DY614" s="173" t="s">
        <v>70</v>
      </c>
      <c r="DZ614" s="173"/>
      <c r="EA614" s="173"/>
      <c r="EB614" s="173"/>
      <c r="EC614" s="173"/>
      <c r="ED614" s="173"/>
      <c r="EE614" s="173"/>
      <c r="EF614" s="173">
        <v>3</v>
      </c>
      <c r="EG614" s="173"/>
      <c r="EH614" s="173"/>
      <c r="EI614" s="173"/>
      <c r="EJ614" s="173"/>
      <c r="EK614" s="173"/>
      <c r="EL614" s="173"/>
      <c r="EM614" s="27"/>
      <c r="EN614" s="27"/>
      <c r="EO614" s="27"/>
      <c r="EP614" s="27"/>
      <c r="EQ614" s="27"/>
      <c r="ER614" s="27"/>
      <c r="ES614" s="27"/>
      <c r="ET614" s="21"/>
      <c r="EU614" s="21"/>
      <c r="EV614" s="21"/>
      <c r="EW614" s="21"/>
      <c r="EX614" s="21"/>
      <c r="EY614" s="21"/>
      <c r="EZ614" s="21"/>
      <c r="FA614" s="21"/>
      <c r="FB614" s="21"/>
      <c r="FC614" s="22"/>
      <c r="FD614" s="22"/>
      <c r="FE614" s="22"/>
      <c r="FF614" s="22"/>
      <c r="FG614" s="22"/>
      <c r="FH614" s="22"/>
      <c r="FI614" s="22"/>
      <c r="FJ614" s="22"/>
      <c r="FK614" s="11"/>
    </row>
    <row r="615" spans="1:167" s="9" customFormat="1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172">
        <v>29.86717</v>
      </c>
      <c r="DS615" s="172"/>
      <c r="DT615" s="172"/>
      <c r="DU615" s="172"/>
      <c r="DV615" s="172"/>
      <c r="DW615" s="172"/>
      <c r="DX615" s="172"/>
      <c r="DY615" s="173" t="s">
        <v>70</v>
      </c>
      <c r="DZ615" s="173"/>
      <c r="EA615" s="173"/>
      <c r="EB615" s="173"/>
      <c r="EC615" s="173"/>
      <c r="ED615" s="173"/>
      <c r="EE615" s="173"/>
      <c r="EF615" s="173">
        <v>1</v>
      </c>
      <c r="EG615" s="173"/>
      <c r="EH615" s="173"/>
      <c r="EI615" s="173"/>
      <c r="EJ615" s="173"/>
      <c r="EK615" s="173"/>
      <c r="EL615" s="173"/>
      <c r="EM615" s="27"/>
      <c r="EN615" s="27"/>
      <c r="EO615" s="27"/>
      <c r="EP615" s="27"/>
      <c r="EQ615" s="27"/>
      <c r="ER615" s="27"/>
      <c r="ES615" s="27"/>
      <c r="ET615" s="21"/>
      <c r="EU615" s="21"/>
      <c r="EV615" s="21"/>
      <c r="EW615" s="21"/>
      <c r="EX615" s="21"/>
      <c r="EY615" s="21"/>
      <c r="EZ615" s="21"/>
      <c r="FA615" s="21"/>
      <c r="FB615" s="21"/>
      <c r="FC615" s="22"/>
      <c r="FD615" s="22"/>
      <c r="FE615" s="22"/>
      <c r="FF615" s="22"/>
      <c r="FG615" s="22"/>
      <c r="FH615" s="22"/>
      <c r="FI615" s="22"/>
      <c r="FJ615" s="22"/>
      <c r="FK615" s="11"/>
    </row>
    <row r="616" spans="1:167" s="9" customFormat="1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172">
        <v>36.36325</v>
      </c>
      <c r="DS616" s="172"/>
      <c r="DT616" s="172"/>
      <c r="DU616" s="172"/>
      <c r="DV616" s="172"/>
      <c r="DW616" s="172"/>
      <c r="DX616" s="172"/>
      <c r="DY616" s="173" t="s">
        <v>70</v>
      </c>
      <c r="DZ616" s="173"/>
      <c r="EA616" s="173"/>
      <c r="EB616" s="173"/>
      <c r="EC616" s="173"/>
      <c r="ED616" s="173"/>
      <c r="EE616" s="173"/>
      <c r="EF616" s="173">
        <v>2</v>
      </c>
      <c r="EG616" s="173"/>
      <c r="EH616" s="173"/>
      <c r="EI616" s="173"/>
      <c r="EJ616" s="173"/>
      <c r="EK616" s="173"/>
      <c r="EL616" s="173"/>
      <c r="EM616" s="27"/>
      <c r="EN616" s="27"/>
      <c r="EO616" s="27"/>
      <c r="EP616" s="27"/>
      <c r="EQ616" s="27"/>
      <c r="ER616" s="27"/>
      <c r="ES616" s="27"/>
      <c r="ET616" s="21"/>
      <c r="EU616" s="21"/>
      <c r="EV616" s="21"/>
      <c r="EW616" s="21"/>
      <c r="EX616" s="21"/>
      <c r="EY616" s="21"/>
      <c r="EZ616" s="21"/>
      <c r="FA616" s="21"/>
      <c r="FB616" s="21"/>
      <c r="FC616" s="22"/>
      <c r="FD616" s="22"/>
      <c r="FE616" s="22"/>
      <c r="FF616" s="22"/>
      <c r="FG616" s="22"/>
      <c r="FH616" s="22"/>
      <c r="FI616" s="22"/>
      <c r="FJ616" s="22"/>
      <c r="FK616" s="11"/>
    </row>
    <row r="617" spans="1:167" s="7" customFormat="1" ht="1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172">
        <v>36.36325</v>
      </c>
      <c r="DS617" s="172"/>
      <c r="DT617" s="172"/>
      <c r="DU617" s="172"/>
      <c r="DV617" s="172"/>
      <c r="DW617" s="172"/>
      <c r="DX617" s="172"/>
      <c r="DY617" s="173" t="s">
        <v>70</v>
      </c>
      <c r="DZ617" s="173"/>
      <c r="EA617" s="173"/>
      <c r="EB617" s="173"/>
      <c r="EC617" s="173"/>
      <c r="ED617" s="173"/>
      <c r="EE617" s="173"/>
      <c r="EF617" s="173">
        <v>1</v>
      </c>
      <c r="EG617" s="173"/>
      <c r="EH617" s="173"/>
      <c r="EI617" s="173"/>
      <c r="EJ617" s="173"/>
      <c r="EK617" s="173"/>
      <c r="EL617" s="173"/>
      <c r="EM617" s="27"/>
      <c r="EN617" s="27"/>
      <c r="EO617" s="27"/>
      <c r="EP617" s="27"/>
      <c r="EQ617" s="27"/>
      <c r="ER617" s="27"/>
      <c r="ES617" s="27"/>
      <c r="ET617" s="21"/>
      <c r="EU617" s="21"/>
      <c r="EV617" s="21"/>
      <c r="EW617" s="21"/>
      <c r="EX617" s="21"/>
      <c r="EY617" s="21"/>
      <c r="EZ617" s="21"/>
      <c r="FA617" s="21"/>
      <c r="FB617" s="21"/>
      <c r="FC617" s="22"/>
      <c r="FD617" s="22"/>
      <c r="FE617" s="22"/>
      <c r="FF617" s="22"/>
      <c r="FG617" s="22"/>
      <c r="FH617" s="22"/>
      <c r="FI617" s="22"/>
      <c r="FJ617" s="22"/>
      <c r="FK617" s="11"/>
    </row>
    <row r="618" spans="1:167" s="7" customFormat="1" ht="1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172">
        <v>36.36325</v>
      </c>
      <c r="DS618" s="172"/>
      <c r="DT618" s="172"/>
      <c r="DU618" s="172"/>
      <c r="DV618" s="172"/>
      <c r="DW618" s="172"/>
      <c r="DX618" s="172"/>
      <c r="DY618" s="173" t="s">
        <v>70</v>
      </c>
      <c r="DZ618" s="173"/>
      <c r="EA618" s="173"/>
      <c r="EB618" s="173"/>
      <c r="EC618" s="173"/>
      <c r="ED618" s="173"/>
      <c r="EE618" s="173"/>
      <c r="EF618" s="173">
        <v>1</v>
      </c>
      <c r="EG618" s="173"/>
      <c r="EH618" s="173"/>
      <c r="EI618" s="173"/>
      <c r="EJ618" s="173"/>
      <c r="EK618" s="173"/>
      <c r="EL618" s="173"/>
      <c r="EM618" s="27"/>
      <c r="EN618" s="27"/>
      <c r="EO618" s="27"/>
      <c r="EP618" s="27"/>
      <c r="EQ618" s="27"/>
      <c r="ER618" s="27"/>
      <c r="ES618" s="27"/>
      <c r="ET618" s="21"/>
      <c r="EU618" s="21"/>
      <c r="EV618" s="21"/>
      <c r="EW618" s="21"/>
      <c r="EX618" s="21"/>
      <c r="EY618" s="21"/>
      <c r="EZ618" s="21"/>
      <c r="FA618" s="21"/>
      <c r="FB618" s="21"/>
      <c r="FC618" s="22"/>
      <c r="FD618" s="22"/>
      <c r="FE618" s="22"/>
      <c r="FF618" s="22"/>
      <c r="FG618" s="22"/>
      <c r="FH618" s="22"/>
      <c r="FI618" s="22"/>
      <c r="FJ618" s="22"/>
      <c r="FK618" s="11"/>
    </row>
    <row r="619" spans="1:167" s="7" customFormat="1" ht="1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172">
        <v>37.59942</v>
      </c>
      <c r="DS619" s="172"/>
      <c r="DT619" s="172"/>
      <c r="DU619" s="172"/>
      <c r="DV619" s="172"/>
      <c r="DW619" s="172"/>
      <c r="DX619" s="172"/>
      <c r="DY619" s="173" t="s">
        <v>70</v>
      </c>
      <c r="DZ619" s="173"/>
      <c r="EA619" s="173"/>
      <c r="EB619" s="173"/>
      <c r="EC619" s="173"/>
      <c r="ED619" s="173"/>
      <c r="EE619" s="173"/>
      <c r="EF619" s="173">
        <v>1</v>
      </c>
      <c r="EG619" s="173"/>
      <c r="EH619" s="173"/>
      <c r="EI619" s="173"/>
      <c r="EJ619" s="173"/>
      <c r="EK619" s="173"/>
      <c r="EL619" s="173"/>
      <c r="EM619" s="27"/>
      <c r="EN619" s="27"/>
      <c r="EO619" s="27"/>
      <c r="EP619" s="27"/>
      <c r="EQ619" s="27"/>
      <c r="ER619" s="27"/>
      <c r="ES619" s="27"/>
      <c r="ET619" s="21"/>
      <c r="EU619" s="21"/>
      <c r="EV619" s="21"/>
      <c r="EW619" s="21"/>
      <c r="EX619" s="21"/>
      <c r="EY619" s="21"/>
      <c r="EZ619" s="21"/>
      <c r="FA619" s="21"/>
      <c r="FB619" s="21"/>
      <c r="FC619" s="22"/>
      <c r="FD619" s="22"/>
      <c r="FE619" s="22"/>
      <c r="FF619" s="22"/>
      <c r="FG619" s="22"/>
      <c r="FH619" s="22"/>
      <c r="FI619" s="22"/>
      <c r="FJ619" s="22"/>
      <c r="FK619" s="11"/>
    </row>
    <row r="620" spans="1:167" s="7" customFormat="1" ht="1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172">
        <v>177.1818</v>
      </c>
      <c r="DS620" s="172"/>
      <c r="DT620" s="172"/>
      <c r="DU620" s="172"/>
      <c r="DV620" s="172"/>
      <c r="DW620" s="172"/>
      <c r="DX620" s="172"/>
      <c r="DY620" s="173" t="s">
        <v>70</v>
      </c>
      <c r="DZ620" s="173"/>
      <c r="EA620" s="173"/>
      <c r="EB620" s="173"/>
      <c r="EC620" s="173"/>
      <c r="ED620" s="173"/>
      <c r="EE620" s="173"/>
      <c r="EF620" s="173">
        <v>1</v>
      </c>
      <c r="EG620" s="173"/>
      <c r="EH620" s="173"/>
      <c r="EI620" s="173"/>
      <c r="EJ620" s="173"/>
      <c r="EK620" s="173"/>
      <c r="EL620" s="173"/>
      <c r="EM620" s="27"/>
      <c r="EN620" s="27"/>
      <c r="EO620" s="27"/>
      <c r="EP620" s="27"/>
      <c r="EQ620" s="27"/>
      <c r="ER620" s="27"/>
      <c r="ES620" s="27"/>
      <c r="ET620" s="21"/>
      <c r="EU620" s="21"/>
      <c r="EV620" s="21"/>
      <c r="EW620" s="21"/>
      <c r="EX620" s="21"/>
      <c r="EY620" s="21"/>
      <c r="EZ620" s="21"/>
      <c r="FA620" s="21"/>
      <c r="FB620" s="21"/>
      <c r="FC620" s="22"/>
      <c r="FD620" s="22"/>
      <c r="FE620" s="22"/>
      <c r="FF620" s="22"/>
      <c r="FG620" s="22"/>
      <c r="FH620" s="22"/>
      <c r="FI620" s="22"/>
      <c r="FJ620" s="22"/>
      <c r="FK620" s="11"/>
    </row>
    <row r="621" spans="1:167" s="9" customFormat="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172">
        <v>202.62731</v>
      </c>
      <c r="DS621" s="172"/>
      <c r="DT621" s="172"/>
      <c r="DU621" s="172"/>
      <c r="DV621" s="172"/>
      <c r="DW621" s="172"/>
      <c r="DX621" s="172"/>
      <c r="DY621" s="173" t="s">
        <v>70</v>
      </c>
      <c r="DZ621" s="173"/>
      <c r="EA621" s="173"/>
      <c r="EB621" s="173"/>
      <c r="EC621" s="173"/>
      <c r="ED621" s="173"/>
      <c r="EE621" s="173"/>
      <c r="EF621" s="173">
        <v>1</v>
      </c>
      <c r="EG621" s="173"/>
      <c r="EH621" s="173"/>
      <c r="EI621" s="173"/>
      <c r="EJ621" s="173"/>
      <c r="EK621" s="173"/>
      <c r="EL621" s="173"/>
      <c r="EM621" s="27"/>
      <c r="EN621" s="27"/>
      <c r="EO621" s="27"/>
      <c r="EP621" s="27"/>
      <c r="EQ621" s="27"/>
      <c r="ER621" s="27"/>
      <c r="ES621" s="27"/>
      <c r="ET621" s="21"/>
      <c r="EU621" s="21"/>
      <c r="EV621" s="21"/>
      <c r="EW621" s="21"/>
      <c r="EX621" s="21"/>
      <c r="EY621" s="21"/>
      <c r="EZ621" s="21"/>
      <c r="FA621" s="21"/>
      <c r="FB621" s="21"/>
      <c r="FC621" s="22"/>
      <c r="FD621" s="22"/>
      <c r="FE621" s="22"/>
      <c r="FF621" s="22"/>
      <c r="FG621" s="22"/>
      <c r="FH621" s="22"/>
      <c r="FI621" s="22"/>
      <c r="FJ621" s="22"/>
      <c r="FK621" s="11"/>
    </row>
    <row r="622" spans="1:167" s="9" customFormat="1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172">
        <v>510.64173</v>
      </c>
      <c r="DS622" s="172"/>
      <c r="DT622" s="172"/>
      <c r="DU622" s="172"/>
      <c r="DV622" s="172"/>
      <c r="DW622" s="172"/>
      <c r="DX622" s="172"/>
      <c r="DY622" s="173" t="s">
        <v>70</v>
      </c>
      <c r="DZ622" s="173"/>
      <c r="EA622" s="173"/>
      <c r="EB622" s="173"/>
      <c r="EC622" s="173"/>
      <c r="ED622" s="173"/>
      <c r="EE622" s="173"/>
      <c r="EF622" s="173">
        <v>1</v>
      </c>
      <c r="EG622" s="173"/>
      <c r="EH622" s="173"/>
      <c r="EI622" s="173"/>
      <c r="EJ622" s="173"/>
      <c r="EK622" s="173"/>
      <c r="EL622" s="173"/>
      <c r="EM622" s="27"/>
      <c r="EN622" s="27"/>
      <c r="EO622" s="27"/>
      <c r="EP622" s="27"/>
      <c r="EQ622" s="27"/>
      <c r="ER622" s="27"/>
      <c r="ES622" s="27"/>
      <c r="ET622" s="21"/>
      <c r="EU622" s="21"/>
      <c r="EV622" s="21"/>
      <c r="EW622" s="21"/>
      <c r="EX622" s="21"/>
      <c r="EY622" s="21"/>
      <c r="EZ622" s="21"/>
      <c r="FA622" s="21"/>
      <c r="FB622" s="21"/>
      <c r="FC622" s="22"/>
      <c r="FD622" s="22"/>
      <c r="FE622" s="22"/>
      <c r="FF622" s="22"/>
      <c r="FG622" s="22"/>
      <c r="FH622" s="22"/>
      <c r="FI622" s="22"/>
      <c r="FJ622" s="22"/>
      <c r="FK622" s="11"/>
    </row>
    <row r="623" spans="1:167" s="9" customFormat="1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172">
        <v>0.15071</v>
      </c>
      <c r="DS623" s="172"/>
      <c r="DT623" s="172"/>
      <c r="DU623" s="172"/>
      <c r="DV623" s="172"/>
      <c r="DW623" s="172"/>
      <c r="DX623" s="172"/>
      <c r="DY623" s="173" t="s">
        <v>70</v>
      </c>
      <c r="DZ623" s="173"/>
      <c r="EA623" s="173"/>
      <c r="EB623" s="173"/>
      <c r="EC623" s="173"/>
      <c r="ED623" s="173"/>
      <c r="EE623" s="173"/>
      <c r="EF623" s="173">
        <v>2000</v>
      </c>
      <c r="EG623" s="173"/>
      <c r="EH623" s="173"/>
      <c r="EI623" s="173"/>
      <c r="EJ623" s="173"/>
      <c r="EK623" s="173"/>
      <c r="EL623" s="173"/>
      <c r="EM623" s="27"/>
      <c r="EN623" s="27"/>
      <c r="EO623" s="27"/>
      <c r="EP623" s="27"/>
      <c r="EQ623" s="27"/>
      <c r="ER623" s="27"/>
      <c r="ES623" s="27"/>
      <c r="ET623" s="21"/>
      <c r="EU623" s="21"/>
      <c r="EV623" s="21"/>
      <c r="EW623" s="21"/>
      <c r="EX623" s="21"/>
      <c r="EY623" s="21"/>
      <c r="EZ623" s="21"/>
      <c r="FA623" s="21"/>
      <c r="FB623" s="21"/>
      <c r="FC623" s="22"/>
      <c r="FD623" s="22"/>
      <c r="FE623" s="22"/>
      <c r="FF623" s="22"/>
      <c r="FG623" s="22"/>
      <c r="FH623" s="22"/>
      <c r="FI623" s="22"/>
      <c r="FJ623" s="22"/>
      <c r="FK623" s="11"/>
    </row>
    <row r="624" spans="1:167" s="7" customFormat="1" ht="1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172">
        <v>0.23246</v>
      </c>
      <c r="DS624" s="172"/>
      <c r="DT624" s="172"/>
      <c r="DU624" s="172"/>
      <c r="DV624" s="172"/>
      <c r="DW624" s="172"/>
      <c r="DX624" s="172"/>
      <c r="DY624" s="173" t="s">
        <v>70</v>
      </c>
      <c r="DZ624" s="173"/>
      <c r="EA624" s="173"/>
      <c r="EB624" s="173"/>
      <c r="EC624" s="173"/>
      <c r="ED624" s="173"/>
      <c r="EE624" s="173"/>
      <c r="EF624" s="173">
        <v>400</v>
      </c>
      <c r="EG624" s="173"/>
      <c r="EH624" s="173"/>
      <c r="EI624" s="173"/>
      <c r="EJ624" s="173"/>
      <c r="EK624" s="173"/>
      <c r="EL624" s="173"/>
      <c r="EM624" s="27"/>
      <c r="EN624" s="27"/>
      <c r="EO624" s="27"/>
      <c r="EP624" s="27"/>
      <c r="EQ624" s="27"/>
      <c r="ER624" s="27"/>
      <c r="ES624" s="27"/>
      <c r="ET624" s="21"/>
      <c r="EU624" s="21"/>
      <c r="EV624" s="21"/>
      <c r="EW624" s="21"/>
      <c r="EX624" s="21"/>
      <c r="EY624" s="21"/>
      <c r="EZ624" s="21"/>
      <c r="FA624" s="21"/>
      <c r="FB624" s="21"/>
      <c r="FC624" s="22"/>
      <c r="FD624" s="22"/>
      <c r="FE624" s="22"/>
      <c r="FF624" s="22"/>
      <c r="FG624" s="22"/>
      <c r="FH624" s="22"/>
      <c r="FI624" s="22"/>
      <c r="FJ624" s="22"/>
      <c r="FK624" s="11"/>
    </row>
    <row r="625" spans="1:167" s="7" customFormat="1" ht="1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172">
        <v>0.46591</v>
      </c>
      <c r="DS625" s="172"/>
      <c r="DT625" s="172"/>
      <c r="DU625" s="172"/>
      <c r="DV625" s="172"/>
      <c r="DW625" s="172"/>
      <c r="DX625" s="172"/>
      <c r="DY625" s="173" t="s">
        <v>70</v>
      </c>
      <c r="DZ625" s="173"/>
      <c r="EA625" s="173"/>
      <c r="EB625" s="173"/>
      <c r="EC625" s="173"/>
      <c r="ED625" s="173"/>
      <c r="EE625" s="173"/>
      <c r="EF625" s="173">
        <v>90</v>
      </c>
      <c r="EG625" s="173"/>
      <c r="EH625" s="173"/>
      <c r="EI625" s="173"/>
      <c r="EJ625" s="173"/>
      <c r="EK625" s="173"/>
      <c r="EL625" s="173"/>
      <c r="EM625" s="27"/>
      <c r="EN625" s="27"/>
      <c r="EO625" s="27"/>
      <c r="EP625" s="27"/>
      <c r="EQ625" s="27"/>
      <c r="ER625" s="27"/>
      <c r="ES625" s="27"/>
      <c r="ET625" s="21"/>
      <c r="EU625" s="21"/>
      <c r="EV625" s="21"/>
      <c r="EW625" s="21"/>
      <c r="EX625" s="21"/>
      <c r="EY625" s="21"/>
      <c r="EZ625" s="21"/>
      <c r="FA625" s="21"/>
      <c r="FB625" s="21"/>
      <c r="FC625" s="22"/>
      <c r="FD625" s="22"/>
      <c r="FE625" s="22"/>
      <c r="FF625" s="22"/>
      <c r="FG625" s="22"/>
      <c r="FH625" s="22"/>
      <c r="FI625" s="22"/>
      <c r="FJ625" s="22"/>
      <c r="FK625" s="11"/>
    </row>
    <row r="626" spans="1:167" s="7" customFormat="1" ht="1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172">
        <v>0.77224</v>
      </c>
      <c r="DS626" s="172"/>
      <c r="DT626" s="172"/>
      <c r="DU626" s="172"/>
      <c r="DV626" s="172"/>
      <c r="DW626" s="172"/>
      <c r="DX626" s="172"/>
      <c r="DY626" s="173" t="s">
        <v>70</v>
      </c>
      <c r="DZ626" s="173"/>
      <c r="EA626" s="173"/>
      <c r="EB626" s="173"/>
      <c r="EC626" s="173"/>
      <c r="ED626" s="173"/>
      <c r="EE626" s="173"/>
      <c r="EF626" s="173">
        <v>63</v>
      </c>
      <c r="EG626" s="173"/>
      <c r="EH626" s="173"/>
      <c r="EI626" s="173"/>
      <c r="EJ626" s="173"/>
      <c r="EK626" s="173"/>
      <c r="EL626" s="173"/>
      <c r="EM626" s="27"/>
      <c r="EN626" s="27"/>
      <c r="EO626" s="27"/>
      <c r="EP626" s="27"/>
      <c r="EQ626" s="27"/>
      <c r="ER626" s="27"/>
      <c r="ES626" s="27"/>
      <c r="ET626" s="21"/>
      <c r="EU626" s="21"/>
      <c r="EV626" s="21"/>
      <c r="EW626" s="21"/>
      <c r="EX626" s="21"/>
      <c r="EY626" s="21"/>
      <c r="EZ626" s="21"/>
      <c r="FA626" s="21"/>
      <c r="FB626" s="21"/>
      <c r="FC626" s="22"/>
      <c r="FD626" s="22"/>
      <c r="FE626" s="22"/>
      <c r="FF626" s="22"/>
      <c r="FG626" s="22"/>
      <c r="FH626" s="22"/>
      <c r="FI626" s="22"/>
      <c r="FJ626" s="22"/>
      <c r="FK626" s="11"/>
    </row>
    <row r="627" spans="1:167" s="9" customFormat="1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172">
        <v>1.1623</v>
      </c>
      <c r="DS627" s="172"/>
      <c r="DT627" s="172"/>
      <c r="DU627" s="172"/>
      <c r="DV627" s="172"/>
      <c r="DW627" s="172"/>
      <c r="DX627" s="172"/>
      <c r="DY627" s="173" t="s">
        <v>70</v>
      </c>
      <c r="DZ627" s="173"/>
      <c r="EA627" s="173"/>
      <c r="EB627" s="173"/>
      <c r="EC627" s="173"/>
      <c r="ED627" s="173"/>
      <c r="EE627" s="173"/>
      <c r="EF627" s="173">
        <v>17</v>
      </c>
      <c r="EG627" s="173"/>
      <c r="EH627" s="173"/>
      <c r="EI627" s="173"/>
      <c r="EJ627" s="173"/>
      <c r="EK627" s="173"/>
      <c r="EL627" s="173"/>
      <c r="EM627" s="27"/>
      <c r="EN627" s="27"/>
      <c r="EO627" s="27"/>
      <c r="EP627" s="27"/>
      <c r="EQ627" s="27"/>
      <c r="ER627" s="27"/>
      <c r="ES627" s="27"/>
      <c r="ET627" s="21"/>
      <c r="EU627" s="21"/>
      <c r="EV627" s="21"/>
      <c r="EW627" s="21"/>
      <c r="EX627" s="21"/>
      <c r="EY627" s="21"/>
      <c r="EZ627" s="21"/>
      <c r="FA627" s="21"/>
      <c r="FB627" s="21"/>
      <c r="FC627" s="22"/>
      <c r="FD627" s="22"/>
      <c r="FE627" s="22"/>
      <c r="FF627" s="22"/>
      <c r="FG627" s="22"/>
      <c r="FH627" s="22"/>
      <c r="FI627" s="22"/>
      <c r="FJ627" s="22"/>
      <c r="FK627" s="11"/>
    </row>
    <row r="628" spans="1:167" s="7" customFormat="1" ht="1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172">
        <v>1.67352</v>
      </c>
      <c r="DS628" s="172"/>
      <c r="DT628" s="172"/>
      <c r="DU628" s="172"/>
      <c r="DV628" s="172"/>
      <c r="DW628" s="172"/>
      <c r="DX628" s="172"/>
      <c r="DY628" s="173" t="s">
        <v>70</v>
      </c>
      <c r="DZ628" s="173"/>
      <c r="EA628" s="173"/>
      <c r="EB628" s="173"/>
      <c r="EC628" s="173"/>
      <c r="ED628" s="173"/>
      <c r="EE628" s="173"/>
      <c r="EF628" s="173">
        <v>4</v>
      </c>
      <c r="EG628" s="173"/>
      <c r="EH628" s="173"/>
      <c r="EI628" s="173"/>
      <c r="EJ628" s="173"/>
      <c r="EK628" s="173"/>
      <c r="EL628" s="173"/>
      <c r="EM628" s="27"/>
      <c r="EN628" s="27"/>
      <c r="EO628" s="27"/>
      <c r="EP628" s="27"/>
      <c r="EQ628" s="27"/>
      <c r="ER628" s="27"/>
      <c r="ES628" s="27"/>
      <c r="ET628" s="21"/>
      <c r="EU628" s="21"/>
      <c r="EV628" s="21"/>
      <c r="EW628" s="21"/>
      <c r="EX628" s="21"/>
      <c r="EY628" s="21"/>
      <c r="EZ628" s="21"/>
      <c r="FA628" s="21"/>
      <c r="FB628" s="21"/>
      <c r="FC628" s="22"/>
      <c r="FD628" s="22"/>
      <c r="FE628" s="22"/>
      <c r="FF628" s="22"/>
      <c r="FG628" s="22"/>
      <c r="FH628" s="22"/>
      <c r="FI628" s="22"/>
      <c r="FJ628" s="22"/>
      <c r="FK628" s="11"/>
    </row>
    <row r="629" spans="1:167" s="7" customFormat="1" ht="1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172">
        <v>2.68314</v>
      </c>
      <c r="DS629" s="172"/>
      <c r="DT629" s="172"/>
      <c r="DU629" s="172"/>
      <c r="DV629" s="172"/>
      <c r="DW629" s="172"/>
      <c r="DX629" s="172"/>
      <c r="DY629" s="173" t="s">
        <v>70</v>
      </c>
      <c r="DZ629" s="173"/>
      <c r="EA629" s="173"/>
      <c r="EB629" s="173"/>
      <c r="EC629" s="173"/>
      <c r="ED629" s="173"/>
      <c r="EE629" s="173"/>
      <c r="EF629" s="173">
        <v>1</v>
      </c>
      <c r="EG629" s="173"/>
      <c r="EH629" s="173"/>
      <c r="EI629" s="173"/>
      <c r="EJ629" s="173"/>
      <c r="EK629" s="173"/>
      <c r="EL629" s="173"/>
      <c r="EM629" s="27"/>
      <c r="EN629" s="27"/>
      <c r="EO629" s="27"/>
      <c r="EP629" s="27"/>
      <c r="EQ629" s="27"/>
      <c r="ER629" s="27"/>
      <c r="ES629" s="27"/>
      <c r="ET629" s="21"/>
      <c r="EU629" s="21"/>
      <c r="EV629" s="21"/>
      <c r="EW629" s="21"/>
      <c r="EX629" s="21"/>
      <c r="EY629" s="21"/>
      <c r="EZ629" s="21"/>
      <c r="FA629" s="21"/>
      <c r="FB629" s="21"/>
      <c r="FC629" s="22"/>
      <c r="FD629" s="22"/>
      <c r="FE629" s="22"/>
      <c r="FF629" s="22"/>
      <c r="FG629" s="22"/>
      <c r="FH629" s="22"/>
      <c r="FI629" s="22"/>
      <c r="FJ629" s="22"/>
      <c r="FK629" s="11"/>
    </row>
    <row r="630" spans="1:167" s="9" customFormat="1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172">
        <v>4.56252</v>
      </c>
      <c r="DS630" s="172"/>
      <c r="DT630" s="172"/>
      <c r="DU630" s="172"/>
      <c r="DV630" s="172"/>
      <c r="DW630" s="172"/>
      <c r="DX630" s="172"/>
      <c r="DY630" s="173" t="s">
        <v>70</v>
      </c>
      <c r="DZ630" s="173"/>
      <c r="EA630" s="173"/>
      <c r="EB630" s="173"/>
      <c r="EC630" s="173"/>
      <c r="ED630" s="173"/>
      <c r="EE630" s="173"/>
      <c r="EF630" s="173">
        <v>37</v>
      </c>
      <c r="EG630" s="173"/>
      <c r="EH630" s="173"/>
      <c r="EI630" s="173"/>
      <c r="EJ630" s="173"/>
      <c r="EK630" s="173"/>
      <c r="EL630" s="173"/>
      <c r="EM630" s="27"/>
      <c r="EN630" s="27"/>
      <c r="EO630" s="27"/>
      <c r="EP630" s="27"/>
      <c r="EQ630" s="27"/>
      <c r="ER630" s="27"/>
      <c r="ES630" s="27"/>
      <c r="ET630" s="21"/>
      <c r="EU630" s="21"/>
      <c r="EV630" s="21"/>
      <c r="EW630" s="21"/>
      <c r="EX630" s="21"/>
      <c r="EY630" s="21"/>
      <c r="EZ630" s="21"/>
      <c r="FA630" s="21"/>
      <c r="FB630" s="21"/>
      <c r="FC630" s="22"/>
      <c r="FD630" s="22"/>
      <c r="FE630" s="22"/>
      <c r="FF630" s="22"/>
      <c r="FG630" s="22"/>
      <c r="FH630" s="22"/>
      <c r="FI630" s="22"/>
      <c r="FJ630" s="22"/>
      <c r="FK630" s="11"/>
    </row>
    <row r="631" spans="1:167" s="9" customFormat="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172">
        <v>4.26899</v>
      </c>
      <c r="DS631" s="172"/>
      <c r="DT631" s="172"/>
      <c r="DU631" s="172"/>
      <c r="DV631" s="172"/>
      <c r="DW631" s="172"/>
      <c r="DX631" s="172"/>
      <c r="DY631" s="173" t="s">
        <v>70</v>
      </c>
      <c r="DZ631" s="173"/>
      <c r="EA631" s="173"/>
      <c r="EB631" s="173"/>
      <c r="EC631" s="173"/>
      <c r="ED631" s="173"/>
      <c r="EE631" s="173"/>
      <c r="EF631" s="173">
        <v>26</v>
      </c>
      <c r="EG631" s="173"/>
      <c r="EH631" s="173"/>
      <c r="EI631" s="173"/>
      <c r="EJ631" s="173"/>
      <c r="EK631" s="173"/>
      <c r="EL631" s="173"/>
      <c r="EM631" s="27"/>
      <c r="EN631" s="27"/>
      <c r="EO631" s="27"/>
      <c r="EP631" s="27"/>
      <c r="EQ631" s="27"/>
      <c r="ER631" s="27"/>
      <c r="ES631" s="27"/>
      <c r="ET631" s="21"/>
      <c r="EU631" s="21"/>
      <c r="EV631" s="21"/>
      <c r="EW631" s="21"/>
      <c r="EX631" s="21"/>
      <c r="EY631" s="21"/>
      <c r="EZ631" s="21"/>
      <c r="FA631" s="21"/>
      <c r="FB631" s="21"/>
      <c r="FC631" s="22"/>
      <c r="FD631" s="22"/>
      <c r="FE631" s="22"/>
      <c r="FF631" s="22"/>
      <c r="FG631" s="22"/>
      <c r="FH631" s="22"/>
      <c r="FI631" s="22"/>
      <c r="FJ631" s="22"/>
      <c r="FK631" s="11"/>
    </row>
    <row r="632" spans="1:167" s="9" customFormat="1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172">
        <v>3.06434</v>
      </c>
      <c r="DS632" s="172"/>
      <c r="DT632" s="172"/>
      <c r="DU632" s="172"/>
      <c r="DV632" s="172"/>
      <c r="DW632" s="172"/>
      <c r="DX632" s="172"/>
      <c r="DY632" s="173" t="s">
        <v>70</v>
      </c>
      <c r="DZ632" s="173"/>
      <c r="EA632" s="173"/>
      <c r="EB632" s="173"/>
      <c r="EC632" s="173"/>
      <c r="ED632" s="173"/>
      <c r="EE632" s="173"/>
      <c r="EF632" s="173">
        <v>2</v>
      </c>
      <c r="EG632" s="173"/>
      <c r="EH632" s="173"/>
      <c r="EI632" s="173"/>
      <c r="EJ632" s="173"/>
      <c r="EK632" s="173"/>
      <c r="EL632" s="173"/>
      <c r="EM632" s="27"/>
      <c r="EN632" s="27"/>
      <c r="EO632" s="27"/>
      <c r="EP632" s="27"/>
      <c r="EQ632" s="27"/>
      <c r="ER632" s="27"/>
      <c r="ES632" s="27"/>
      <c r="ET632" s="21"/>
      <c r="EU632" s="21"/>
      <c r="EV632" s="21"/>
      <c r="EW632" s="21"/>
      <c r="EX632" s="21"/>
      <c r="EY632" s="21"/>
      <c r="EZ632" s="21"/>
      <c r="FA632" s="21"/>
      <c r="FB632" s="21"/>
      <c r="FC632" s="22"/>
      <c r="FD632" s="22"/>
      <c r="FE632" s="22"/>
      <c r="FF632" s="22"/>
      <c r="FG632" s="22"/>
      <c r="FH632" s="22"/>
      <c r="FI632" s="22"/>
      <c r="FJ632" s="22"/>
      <c r="FK632" s="11"/>
    </row>
    <row r="633" spans="1:167" s="7" customFormat="1" ht="1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172">
        <v>7.85439</v>
      </c>
      <c r="DS633" s="172"/>
      <c r="DT633" s="172"/>
      <c r="DU633" s="172"/>
      <c r="DV633" s="172"/>
      <c r="DW633" s="172"/>
      <c r="DX633" s="172"/>
      <c r="DY633" s="173" t="s">
        <v>70</v>
      </c>
      <c r="DZ633" s="173"/>
      <c r="EA633" s="173"/>
      <c r="EB633" s="173"/>
      <c r="EC633" s="173"/>
      <c r="ED633" s="173"/>
      <c r="EE633" s="173"/>
      <c r="EF633" s="173">
        <v>35</v>
      </c>
      <c r="EG633" s="173"/>
      <c r="EH633" s="173"/>
      <c r="EI633" s="173"/>
      <c r="EJ633" s="173"/>
      <c r="EK633" s="173"/>
      <c r="EL633" s="173"/>
      <c r="EM633" s="27"/>
      <c r="EN633" s="27"/>
      <c r="EO633" s="27"/>
      <c r="EP633" s="27"/>
      <c r="EQ633" s="27"/>
      <c r="ER633" s="27"/>
      <c r="ES633" s="27"/>
      <c r="ET633" s="21"/>
      <c r="EU633" s="21"/>
      <c r="EV633" s="21"/>
      <c r="EW633" s="21"/>
      <c r="EX633" s="21"/>
      <c r="EY633" s="21"/>
      <c r="EZ633" s="21"/>
      <c r="FA633" s="21"/>
      <c r="FB633" s="21"/>
      <c r="FC633" s="22"/>
      <c r="FD633" s="22"/>
      <c r="FE633" s="22"/>
      <c r="FF633" s="22"/>
      <c r="FG633" s="22"/>
      <c r="FH633" s="22"/>
      <c r="FI633" s="22"/>
      <c r="FJ633" s="22"/>
      <c r="FK633" s="11"/>
    </row>
    <row r="634" spans="1:167" s="7" customFormat="1" ht="1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172">
        <v>6.98562</v>
      </c>
      <c r="DS634" s="172"/>
      <c r="DT634" s="172"/>
      <c r="DU634" s="172"/>
      <c r="DV634" s="172"/>
      <c r="DW634" s="172"/>
      <c r="DX634" s="172"/>
      <c r="DY634" s="173" t="s">
        <v>70</v>
      </c>
      <c r="DZ634" s="173"/>
      <c r="EA634" s="173"/>
      <c r="EB634" s="173"/>
      <c r="EC634" s="173"/>
      <c r="ED634" s="173"/>
      <c r="EE634" s="173"/>
      <c r="EF634" s="173">
        <v>6</v>
      </c>
      <c r="EG634" s="173"/>
      <c r="EH634" s="173"/>
      <c r="EI634" s="173"/>
      <c r="EJ634" s="173"/>
      <c r="EK634" s="173"/>
      <c r="EL634" s="173"/>
      <c r="EM634" s="27"/>
      <c r="EN634" s="27"/>
      <c r="EO634" s="27"/>
      <c r="EP634" s="27"/>
      <c r="EQ634" s="27"/>
      <c r="ER634" s="27"/>
      <c r="ES634" s="27"/>
      <c r="ET634" s="21"/>
      <c r="EU634" s="21"/>
      <c r="EV634" s="21"/>
      <c r="EW634" s="21"/>
      <c r="EX634" s="21"/>
      <c r="EY634" s="21"/>
      <c r="EZ634" s="21"/>
      <c r="FA634" s="21"/>
      <c r="FB634" s="21"/>
      <c r="FC634" s="22"/>
      <c r="FD634" s="22"/>
      <c r="FE634" s="22"/>
      <c r="FF634" s="22"/>
      <c r="FG634" s="22"/>
      <c r="FH634" s="22"/>
      <c r="FI634" s="22"/>
      <c r="FJ634" s="22"/>
      <c r="FK634" s="11"/>
    </row>
    <row r="635" spans="1:167" s="7" customFormat="1" ht="1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172">
        <v>14.77402</v>
      </c>
      <c r="DS635" s="172"/>
      <c r="DT635" s="172"/>
      <c r="DU635" s="172"/>
      <c r="DV635" s="172"/>
      <c r="DW635" s="172"/>
      <c r="DX635" s="172"/>
      <c r="DY635" s="173" t="s">
        <v>70</v>
      </c>
      <c r="DZ635" s="173"/>
      <c r="EA635" s="173"/>
      <c r="EB635" s="173"/>
      <c r="EC635" s="173"/>
      <c r="ED635" s="173"/>
      <c r="EE635" s="173"/>
      <c r="EF635" s="173">
        <v>5</v>
      </c>
      <c r="EG635" s="173"/>
      <c r="EH635" s="173"/>
      <c r="EI635" s="173"/>
      <c r="EJ635" s="173"/>
      <c r="EK635" s="173"/>
      <c r="EL635" s="173"/>
      <c r="EM635" s="27"/>
      <c r="EN635" s="27"/>
      <c r="EO635" s="27"/>
      <c r="EP635" s="27"/>
      <c r="EQ635" s="27"/>
      <c r="ER635" s="27"/>
      <c r="ES635" s="27"/>
      <c r="ET635" s="21"/>
      <c r="EU635" s="21"/>
      <c r="EV635" s="21"/>
      <c r="EW635" s="21"/>
      <c r="EX635" s="21"/>
      <c r="EY635" s="21"/>
      <c r="EZ635" s="21"/>
      <c r="FA635" s="21"/>
      <c r="FB635" s="21"/>
      <c r="FC635" s="22"/>
      <c r="FD635" s="22"/>
      <c r="FE635" s="22"/>
      <c r="FF635" s="22"/>
      <c r="FG635" s="22"/>
      <c r="FH635" s="22"/>
      <c r="FI635" s="22"/>
      <c r="FJ635" s="22"/>
      <c r="FK635" s="11"/>
    </row>
    <row r="636" spans="1:167" s="9" customFormat="1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172">
        <v>29.9046</v>
      </c>
      <c r="DS636" s="172"/>
      <c r="DT636" s="172"/>
      <c r="DU636" s="172"/>
      <c r="DV636" s="172"/>
      <c r="DW636" s="172"/>
      <c r="DX636" s="172"/>
      <c r="DY636" s="173" t="s">
        <v>70</v>
      </c>
      <c r="DZ636" s="173"/>
      <c r="EA636" s="173"/>
      <c r="EB636" s="173"/>
      <c r="EC636" s="173"/>
      <c r="ED636" s="173"/>
      <c r="EE636" s="173"/>
      <c r="EF636" s="173">
        <v>1</v>
      </c>
      <c r="EG636" s="173"/>
      <c r="EH636" s="173"/>
      <c r="EI636" s="173"/>
      <c r="EJ636" s="173"/>
      <c r="EK636" s="173"/>
      <c r="EL636" s="173"/>
      <c r="EM636" s="27"/>
      <c r="EN636" s="27"/>
      <c r="EO636" s="27"/>
      <c r="EP636" s="27"/>
      <c r="EQ636" s="27"/>
      <c r="ER636" s="27"/>
      <c r="ES636" s="27"/>
      <c r="ET636" s="21"/>
      <c r="EU636" s="21"/>
      <c r="EV636" s="21"/>
      <c r="EW636" s="21"/>
      <c r="EX636" s="21"/>
      <c r="EY636" s="21"/>
      <c r="EZ636" s="21"/>
      <c r="FA636" s="21"/>
      <c r="FB636" s="21"/>
      <c r="FC636" s="22"/>
      <c r="FD636" s="22"/>
      <c r="FE636" s="22"/>
      <c r="FF636" s="22"/>
      <c r="FG636" s="22"/>
      <c r="FH636" s="22"/>
      <c r="FI636" s="22"/>
      <c r="FJ636" s="22"/>
      <c r="FK636" s="11"/>
    </row>
    <row r="637" spans="1:167" s="9" customFormat="1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172">
        <v>260.98265</v>
      </c>
      <c r="DS637" s="172"/>
      <c r="DT637" s="172"/>
      <c r="DU637" s="172"/>
      <c r="DV637" s="172"/>
      <c r="DW637" s="172"/>
      <c r="DX637" s="172"/>
      <c r="DY637" s="173" t="s">
        <v>70</v>
      </c>
      <c r="DZ637" s="173"/>
      <c r="EA637" s="173"/>
      <c r="EB637" s="173"/>
      <c r="EC637" s="173"/>
      <c r="ED637" s="173"/>
      <c r="EE637" s="173"/>
      <c r="EF637" s="173">
        <v>1</v>
      </c>
      <c r="EG637" s="173"/>
      <c r="EH637" s="173"/>
      <c r="EI637" s="173"/>
      <c r="EJ637" s="173"/>
      <c r="EK637" s="173"/>
      <c r="EL637" s="173"/>
      <c r="EM637" s="27"/>
      <c r="EN637" s="27"/>
      <c r="EO637" s="27"/>
      <c r="EP637" s="27"/>
      <c r="EQ637" s="27"/>
      <c r="ER637" s="27"/>
      <c r="ES637" s="27"/>
      <c r="ET637" s="21"/>
      <c r="EU637" s="21"/>
      <c r="EV637" s="21"/>
      <c r="EW637" s="21"/>
      <c r="EX637" s="21"/>
      <c r="EY637" s="21"/>
      <c r="EZ637" s="21"/>
      <c r="FA637" s="21"/>
      <c r="FB637" s="21"/>
      <c r="FC637" s="22"/>
      <c r="FD637" s="22"/>
      <c r="FE637" s="22"/>
      <c r="FF637" s="22"/>
      <c r="FG637" s="22"/>
      <c r="FH637" s="22"/>
      <c r="FI637" s="22"/>
      <c r="FJ637" s="22"/>
      <c r="FK637" s="11"/>
    </row>
    <row r="638" spans="1:167" s="9" customFormat="1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172">
        <v>29.2151</v>
      </c>
      <c r="DS638" s="172"/>
      <c r="DT638" s="172"/>
      <c r="DU638" s="172"/>
      <c r="DV638" s="172"/>
      <c r="DW638" s="172"/>
      <c r="DX638" s="172"/>
      <c r="DY638" s="173" t="s">
        <v>70</v>
      </c>
      <c r="DZ638" s="173"/>
      <c r="EA638" s="173"/>
      <c r="EB638" s="173"/>
      <c r="EC638" s="173"/>
      <c r="ED638" s="173"/>
      <c r="EE638" s="173"/>
      <c r="EF638" s="173">
        <v>1</v>
      </c>
      <c r="EG638" s="173"/>
      <c r="EH638" s="173"/>
      <c r="EI638" s="173"/>
      <c r="EJ638" s="173"/>
      <c r="EK638" s="173"/>
      <c r="EL638" s="173"/>
      <c r="EM638" s="27"/>
      <c r="EN638" s="27"/>
      <c r="EO638" s="27"/>
      <c r="EP638" s="27"/>
      <c r="EQ638" s="27"/>
      <c r="ER638" s="27"/>
      <c r="ES638" s="27"/>
      <c r="ET638" s="21"/>
      <c r="EU638" s="21"/>
      <c r="EV638" s="21"/>
      <c r="EW638" s="21"/>
      <c r="EX638" s="21"/>
      <c r="EY638" s="21"/>
      <c r="EZ638" s="21"/>
      <c r="FA638" s="21"/>
      <c r="FB638" s="21"/>
      <c r="FC638" s="22"/>
      <c r="FD638" s="22"/>
      <c r="FE638" s="22"/>
      <c r="FF638" s="22"/>
      <c r="FG638" s="22"/>
      <c r="FH638" s="22"/>
      <c r="FI638" s="22"/>
      <c r="FJ638" s="22"/>
      <c r="FK638" s="11"/>
    </row>
    <row r="639" spans="1:167" s="9" customFormat="1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172">
        <v>29.813</v>
      </c>
      <c r="DS639" s="172"/>
      <c r="DT639" s="172"/>
      <c r="DU639" s="172"/>
      <c r="DV639" s="172"/>
      <c r="DW639" s="172"/>
      <c r="DX639" s="172"/>
      <c r="DY639" s="173" t="s">
        <v>70</v>
      </c>
      <c r="DZ639" s="173"/>
      <c r="EA639" s="173"/>
      <c r="EB639" s="173"/>
      <c r="EC639" s="173"/>
      <c r="ED639" s="173"/>
      <c r="EE639" s="173"/>
      <c r="EF639" s="173">
        <v>1</v>
      </c>
      <c r="EG639" s="173"/>
      <c r="EH639" s="173"/>
      <c r="EI639" s="173"/>
      <c r="EJ639" s="173"/>
      <c r="EK639" s="173"/>
      <c r="EL639" s="173"/>
      <c r="EM639" s="27"/>
      <c r="EN639" s="27"/>
      <c r="EO639" s="27"/>
      <c r="EP639" s="27"/>
      <c r="EQ639" s="27"/>
      <c r="ER639" s="27"/>
      <c r="ES639" s="27"/>
      <c r="ET639" s="21"/>
      <c r="EU639" s="21"/>
      <c r="EV639" s="21"/>
      <c r="EW639" s="21"/>
      <c r="EX639" s="21"/>
      <c r="EY639" s="21"/>
      <c r="EZ639" s="21"/>
      <c r="FA639" s="21"/>
      <c r="FB639" s="21"/>
      <c r="FC639" s="22"/>
      <c r="FD639" s="22"/>
      <c r="FE639" s="22"/>
      <c r="FF639" s="22"/>
      <c r="FG639" s="22"/>
      <c r="FH639" s="22"/>
      <c r="FI639" s="22"/>
      <c r="FJ639" s="22"/>
      <c r="FK639" s="11"/>
    </row>
    <row r="640" spans="1:167" s="9" customFormat="1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180">
        <v>30.52121</v>
      </c>
      <c r="DS640" s="181"/>
      <c r="DT640" s="181"/>
      <c r="DU640" s="181"/>
      <c r="DV640" s="181"/>
      <c r="DW640" s="181"/>
      <c r="DX640" s="182"/>
      <c r="DY640" s="177" t="s">
        <v>70</v>
      </c>
      <c r="DZ640" s="178"/>
      <c r="EA640" s="178"/>
      <c r="EB640" s="178"/>
      <c r="EC640" s="178"/>
      <c r="ED640" s="178"/>
      <c r="EE640" s="179"/>
      <c r="EF640" s="177">
        <v>1</v>
      </c>
      <c r="EG640" s="178"/>
      <c r="EH640" s="178"/>
      <c r="EI640" s="178"/>
      <c r="EJ640" s="178"/>
      <c r="EK640" s="178"/>
      <c r="EL640" s="179"/>
      <c r="EM640" s="27"/>
      <c r="EN640" s="27"/>
      <c r="EO640" s="27"/>
      <c r="EP640" s="27"/>
      <c r="EQ640" s="27"/>
      <c r="ER640" s="27"/>
      <c r="ES640" s="27"/>
      <c r="ET640" s="21"/>
      <c r="EU640" s="21"/>
      <c r="EV640" s="21"/>
      <c r="EW640" s="21"/>
      <c r="EX640" s="21"/>
      <c r="EY640" s="21"/>
      <c r="EZ640" s="21"/>
      <c r="FA640" s="21"/>
      <c r="FB640" s="21"/>
      <c r="FC640" s="22"/>
      <c r="FD640" s="22"/>
      <c r="FE640" s="22"/>
      <c r="FF640" s="22"/>
      <c r="FG640" s="22"/>
      <c r="FH640" s="22"/>
      <c r="FI640" s="22"/>
      <c r="FJ640" s="22"/>
      <c r="FK640" s="11"/>
    </row>
    <row r="641" spans="1:168" s="7" customFormat="1" ht="12">
      <c r="A641" s="25" t="s">
        <v>43</v>
      </c>
      <c r="B641" s="25"/>
      <c r="C641" s="25"/>
      <c r="D641" s="25"/>
      <c r="E641" s="25"/>
      <c r="F641" s="25"/>
      <c r="G641" s="25" t="s">
        <v>111</v>
      </c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4">
        <v>0</v>
      </c>
      <c r="S641" s="24"/>
      <c r="T641" s="24"/>
      <c r="U641" s="24"/>
      <c r="V641" s="24"/>
      <c r="W641" s="24">
        <v>0</v>
      </c>
      <c r="X641" s="24"/>
      <c r="Y641" s="24"/>
      <c r="Z641" s="24"/>
      <c r="AA641" s="24"/>
      <c r="AB641" s="24"/>
      <c r="AC641" s="24">
        <v>0</v>
      </c>
      <c r="AD641" s="24"/>
      <c r="AE641" s="24"/>
      <c r="AF641" s="24"/>
      <c r="AG641" s="24"/>
      <c r="AH641" s="24">
        <v>0</v>
      </c>
      <c r="AI641" s="24"/>
      <c r="AJ641" s="24"/>
      <c r="AK641" s="24"/>
      <c r="AL641" s="24"/>
      <c r="AM641" s="24">
        <v>31907666509</v>
      </c>
      <c r="AN641" s="24"/>
      <c r="AO641" s="24"/>
      <c r="AP641" s="24"/>
      <c r="AQ641" s="24"/>
      <c r="AR641" s="24"/>
      <c r="AS641" s="24">
        <v>0</v>
      </c>
      <c r="AT641" s="24"/>
      <c r="AU641" s="24"/>
      <c r="AV641" s="24"/>
      <c r="AW641" s="24"/>
      <c r="AX641" s="24">
        <v>0</v>
      </c>
      <c r="AY641" s="24"/>
      <c r="AZ641" s="24"/>
      <c r="BA641" s="24"/>
      <c r="BB641" s="24"/>
      <c r="BC641" s="24"/>
      <c r="BD641" s="24"/>
      <c r="BE641" s="24">
        <v>0</v>
      </c>
      <c r="BF641" s="24"/>
      <c r="BG641" s="24"/>
      <c r="BH641" s="24"/>
      <c r="BI641" s="24"/>
      <c r="BJ641" s="24"/>
      <c r="BK641" s="24"/>
      <c r="BL641" s="24">
        <v>0</v>
      </c>
      <c r="BM641" s="24"/>
      <c r="BN641" s="24"/>
      <c r="BO641" s="24"/>
      <c r="BP641" s="24"/>
      <c r="BQ641" s="24"/>
      <c r="BR641" s="24"/>
      <c r="BS641" s="24">
        <v>0</v>
      </c>
      <c r="BT641" s="24"/>
      <c r="BU641" s="24"/>
      <c r="BV641" s="24"/>
      <c r="BW641" s="24"/>
      <c r="BX641" s="24"/>
      <c r="BY641" s="24"/>
      <c r="BZ641" s="21">
        <v>0</v>
      </c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>
        <v>0</v>
      </c>
      <c r="CU641" s="21"/>
      <c r="CV641" s="21"/>
      <c r="CW641" s="21"/>
      <c r="CX641" s="21"/>
      <c r="CY641" s="21"/>
      <c r="CZ641" s="21"/>
      <c r="DA641" s="21"/>
      <c r="DB641" s="21">
        <v>0</v>
      </c>
      <c r="DC641" s="21"/>
      <c r="DD641" s="21"/>
      <c r="DE641" s="21"/>
      <c r="DF641" s="21"/>
      <c r="DG641" s="21"/>
      <c r="DH641" s="21"/>
      <c r="DI641" s="21"/>
      <c r="DJ641" s="21" t="s">
        <v>112</v>
      </c>
      <c r="DK641" s="21"/>
      <c r="DL641" s="21"/>
      <c r="DM641" s="21"/>
      <c r="DN641" s="21"/>
      <c r="DO641" s="21"/>
      <c r="DP641" s="21"/>
      <c r="DQ641" s="21"/>
      <c r="DR641" s="172">
        <v>26.9</v>
      </c>
      <c r="DS641" s="172"/>
      <c r="DT641" s="172"/>
      <c r="DU641" s="172"/>
      <c r="DV641" s="172"/>
      <c r="DW641" s="172"/>
      <c r="DX641" s="172"/>
      <c r="DY641" s="177" t="s">
        <v>70</v>
      </c>
      <c r="DZ641" s="178"/>
      <c r="EA641" s="178"/>
      <c r="EB641" s="178"/>
      <c r="EC641" s="178"/>
      <c r="ED641" s="178"/>
      <c r="EE641" s="179"/>
      <c r="EF641" s="173">
        <v>1</v>
      </c>
      <c r="EG641" s="173"/>
      <c r="EH641" s="173"/>
      <c r="EI641" s="173"/>
      <c r="EJ641" s="173"/>
      <c r="EK641" s="173"/>
      <c r="EL641" s="173"/>
      <c r="EM641" s="27">
        <v>1324.56566</v>
      </c>
      <c r="EN641" s="27"/>
      <c r="EO641" s="27"/>
      <c r="EP641" s="27"/>
      <c r="EQ641" s="27"/>
      <c r="ER641" s="27"/>
      <c r="ES641" s="27"/>
      <c r="ET641" s="21" t="s">
        <v>113</v>
      </c>
      <c r="EU641" s="21"/>
      <c r="EV641" s="21"/>
      <c r="EW641" s="21"/>
      <c r="EX641" s="21"/>
      <c r="EY641" s="21"/>
      <c r="EZ641" s="21"/>
      <c r="FA641" s="21"/>
      <c r="FB641" s="21"/>
      <c r="FC641" s="22" t="s">
        <v>114</v>
      </c>
      <c r="FD641" s="22"/>
      <c r="FE641" s="22"/>
      <c r="FF641" s="22"/>
      <c r="FG641" s="22"/>
      <c r="FH641" s="22"/>
      <c r="FI641" s="22"/>
      <c r="FJ641" s="22"/>
      <c r="FK641" s="17"/>
      <c r="FL641" s="14"/>
    </row>
    <row r="642" spans="1:168" s="7" customFormat="1" ht="1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172">
        <v>8.05</v>
      </c>
      <c r="DS642" s="172"/>
      <c r="DT642" s="172"/>
      <c r="DU642" s="172"/>
      <c r="DV642" s="172"/>
      <c r="DW642" s="172"/>
      <c r="DX642" s="172"/>
      <c r="DY642" s="177" t="s">
        <v>70</v>
      </c>
      <c r="DZ642" s="178"/>
      <c r="EA642" s="178"/>
      <c r="EB642" s="178"/>
      <c r="EC642" s="178"/>
      <c r="ED642" s="178"/>
      <c r="EE642" s="179"/>
      <c r="EF642" s="173">
        <v>4</v>
      </c>
      <c r="EG642" s="173"/>
      <c r="EH642" s="173"/>
      <c r="EI642" s="173"/>
      <c r="EJ642" s="173"/>
      <c r="EK642" s="173"/>
      <c r="EL642" s="173"/>
      <c r="EM642" s="27"/>
      <c r="EN642" s="27"/>
      <c r="EO642" s="27"/>
      <c r="EP642" s="27"/>
      <c r="EQ642" s="27"/>
      <c r="ER642" s="27"/>
      <c r="ES642" s="27"/>
      <c r="ET642" s="21"/>
      <c r="EU642" s="21"/>
      <c r="EV642" s="21"/>
      <c r="EW642" s="21"/>
      <c r="EX642" s="21"/>
      <c r="EY642" s="21"/>
      <c r="EZ642" s="21"/>
      <c r="FA642" s="21"/>
      <c r="FB642" s="21"/>
      <c r="FC642" s="22"/>
      <c r="FD642" s="22"/>
      <c r="FE642" s="22"/>
      <c r="FF642" s="22"/>
      <c r="FG642" s="22"/>
      <c r="FH642" s="22"/>
      <c r="FI642" s="22"/>
      <c r="FJ642" s="22"/>
      <c r="FK642" s="17"/>
      <c r="FL642" s="14"/>
    </row>
    <row r="643" spans="1:167" s="9" customFormat="1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172">
        <v>12.05</v>
      </c>
      <c r="DS643" s="172"/>
      <c r="DT643" s="172"/>
      <c r="DU643" s="172"/>
      <c r="DV643" s="172"/>
      <c r="DW643" s="172"/>
      <c r="DX643" s="172"/>
      <c r="DY643" s="177" t="s">
        <v>70</v>
      </c>
      <c r="DZ643" s="178"/>
      <c r="EA643" s="178"/>
      <c r="EB643" s="178"/>
      <c r="EC643" s="178"/>
      <c r="ED643" s="178"/>
      <c r="EE643" s="179"/>
      <c r="EF643" s="173">
        <v>1</v>
      </c>
      <c r="EG643" s="173"/>
      <c r="EH643" s="173"/>
      <c r="EI643" s="173"/>
      <c r="EJ643" s="173"/>
      <c r="EK643" s="173"/>
      <c r="EL643" s="173"/>
      <c r="EM643" s="27"/>
      <c r="EN643" s="27"/>
      <c r="EO643" s="27"/>
      <c r="EP643" s="27"/>
      <c r="EQ643" s="27"/>
      <c r="ER643" s="27"/>
      <c r="ES643" s="27"/>
      <c r="ET643" s="21"/>
      <c r="EU643" s="21"/>
      <c r="EV643" s="21"/>
      <c r="EW643" s="21"/>
      <c r="EX643" s="21"/>
      <c r="EY643" s="21"/>
      <c r="EZ643" s="21"/>
      <c r="FA643" s="21"/>
      <c r="FB643" s="21"/>
      <c r="FC643" s="22"/>
      <c r="FD643" s="22"/>
      <c r="FE643" s="22"/>
      <c r="FF643" s="22"/>
      <c r="FG643" s="22"/>
      <c r="FH643" s="22"/>
      <c r="FI643" s="22"/>
      <c r="FJ643" s="22"/>
      <c r="FK643" s="17"/>
    </row>
    <row r="644" spans="1:167" s="7" customFormat="1" ht="1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172">
        <v>26.95</v>
      </c>
      <c r="DS644" s="172"/>
      <c r="DT644" s="172"/>
      <c r="DU644" s="172"/>
      <c r="DV644" s="172"/>
      <c r="DW644" s="172"/>
      <c r="DX644" s="172"/>
      <c r="DY644" s="177" t="s">
        <v>70</v>
      </c>
      <c r="DZ644" s="178"/>
      <c r="EA644" s="178"/>
      <c r="EB644" s="178"/>
      <c r="EC644" s="178"/>
      <c r="ED644" s="178"/>
      <c r="EE644" s="179"/>
      <c r="EF644" s="173">
        <v>1</v>
      </c>
      <c r="EG644" s="173"/>
      <c r="EH644" s="173"/>
      <c r="EI644" s="173"/>
      <c r="EJ644" s="173"/>
      <c r="EK644" s="173"/>
      <c r="EL644" s="173"/>
      <c r="EM644" s="27"/>
      <c r="EN644" s="27"/>
      <c r="EO644" s="27"/>
      <c r="EP644" s="27"/>
      <c r="EQ644" s="27"/>
      <c r="ER644" s="27"/>
      <c r="ES644" s="27"/>
      <c r="ET644" s="21"/>
      <c r="EU644" s="21"/>
      <c r="EV644" s="21"/>
      <c r="EW644" s="21"/>
      <c r="EX644" s="21"/>
      <c r="EY644" s="21"/>
      <c r="EZ644" s="21"/>
      <c r="FA644" s="21"/>
      <c r="FB644" s="21"/>
      <c r="FC644" s="22"/>
      <c r="FD644" s="22"/>
      <c r="FE644" s="22"/>
      <c r="FF644" s="22"/>
      <c r="FG644" s="22"/>
      <c r="FH644" s="22"/>
      <c r="FI644" s="22"/>
      <c r="FJ644" s="22"/>
      <c r="FK644" s="17"/>
    </row>
    <row r="645" spans="1:167" s="7" customFormat="1" ht="1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172">
        <v>6.35</v>
      </c>
      <c r="DS645" s="172"/>
      <c r="DT645" s="172"/>
      <c r="DU645" s="172"/>
      <c r="DV645" s="172"/>
      <c r="DW645" s="172"/>
      <c r="DX645" s="172"/>
      <c r="DY645" s="177" t="s">
        <v>70</v>
      </c>
      <c r="DZ645" s="178"/>
      <c r="EA645" s="178"/>
      <c r="EB645" s="178"/>
      <c r="EC645" s="178"/>
      <c r="ED645" s="178"/>
      <c r="EE645" s="179"/>
      <c r="EF645" s="173">
        <v>1</v>
      </c>
      <c r="EG645" s="173"/>
      <c r="EH645" s="173"/>
      <c r="EI645" s="173"/>
      <c r="EJ645" s="173"/>
      <c r="EK645" s="173"/>
      <c r="EL645" s="173"/>
      <c r="EM645" s="27"/>
      <c r="EN645" s="27"/>
      <c r="EO645" s="27"/>
      <c r="EP645" s="27"/>
      <c r="EQ645" s="27"/>
      <c r="ER645" s="27"/>
      <c r="ES645" s="27"/>
      <c r="ET645" s="21"/>
      <c r="EU645" s="21"/>
      <c r="EV645" s="21"/>
      <c r="EW645" s="21"/>
      <c r="EX645" s="21"/>
      <c r="EY645" s="21"/>
      <c r="EZ645" s="21"/>
      <c r="FA645" s="21"/>
      <c r="FB645" s="21"/>
      <c r="FC645" s="22"/>
      <c r="FD645" s="22"/>
      <c r="FE645" s="22"/>
      <c r="FF645" s="22"/>
      <c r="FG645" s="22"/>
      <c r="FH645" s="22"/>
      <c r="FI645" s="22"/>
      <c r="FJ645" s="22"/>
      <c r="FK645" s="17"/>
    </row>
    <row r="646" spans="1:167" s="9" customFormat="1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172">
        <v>62.6</v>
      </c>
      <c r="DS646" s="172"/>
      <c r="DT646" s="172"/>
      <c r="DU646" s="172"/>
      <c r="DV646" s="172"/>
      <c r="DW646" s="172"/>
      <c r="DX646" s="172"/>
      <c r="DY646" s="177" t="s">
        <v>70</v>
      </c>
      <c r="DZ646" s="178"/>
      <c r="EA646" s="178"/>
      <c r="EB646" s="178"/>
      <c r="EC646" s="178"/>
      <c r="ED646" s="178"/>
      <c r="EE646" s="179"/>
      <c r="EF646" s="173">
        <v>1</v>
      </c>
      <c r="EG646" s="173"/>
      <c r="EH646" s="173"/>
      <c r="EI646" s="173"/>
      <c r="EJ646" s="173"/>
      <c r="EK646" s="173"/>
      <c r="EL646" s="173"/>
      <c r="EM646" s="27"/>
      <c r="EN646" s="27"/>
      <c r="EO646" s="27"/>
      <c r="EP646" s="27"/>
      <c r="EQ646" s="27"/>
      <c r="ER646" s="27"/>
      <c r="ES646" s="27"/>
      <c r="ET646" s="21"/>
      <c r="EU646" s="21"/>
      <c r="EV646" s="21"/>
      <c r="EW646" s="21"/>
      <c r="EX646" s="21"/>
      <c r="EY646" s="21"/>
      <c r="EZ646" s="21"/>
      <c r="FA646" s="21"/>
      <c r="FB646" s="21"/>
      <c r="FC646" s="22"/>
      <c r="FD646" s="22"/>
      <c r="FE646" s="22"/>
      <c r="FF646" s="22"/>
      <c r="FG646" s="22"/>
      <c r="FH646" s="22"/>
      <c r="FI646" s="22"/>
      <c r="FJ646" s="22"/>
      <c r="FK646" s="17"/>
    </row>
    <row r="647" spans="1:167" s="9" customFormat="1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172">
        <v>26.9</v>
      </c>
      <c r="DS647" s="172"/>
      <c r="DT647" s="172"/>
      <c r="DU647" s="172"/>
      <c r="DV647" s="172"/>
      <c r="DW647" s="172"/>
      <c r="DX647" s="172"/>
      <c r="DY647" s="177" t="s">
        <v>70</v>
      </c>
      <c r="DZ647" s="178"/>
      <c r="EA647" s="178"/>
      <c r="EB647" s="178"/>
      <c r="EC647" s="178"/>
      <c r="ED647" s="178"/>
      <c r="EE647" s="179"/>
      <c r="EF647" s="173">
        <v>3</v>
      </c>
      <c r="EG647" s="173"/>
      <c r="EH647" s="173"/>
      <c r="EI647" s="173"/>
      <c r="EJ647" s="173"/>
      <c r="EK647" s="173"/>
      <c r="EL647" s="173"/>
      <c r="EM647" s="27"/>
      <c r="EN647" s="27"/>
      <c r="EO647" s="27"/>
      <c r="EP647" s="27"/>
      <c r="EQ647" s="27"/>
      <c r="ER647" s="27"/>
      <c r="ES647" s="27"/>
      <c r="ET647" s="21"/>
      <c r="EU647" s="21"/>
      <c r="EV647" s="21"/>
      <c r="EW647" s="21"/>
      <c r="EX647" s="21"/>
      <c r="EY647" s="21"/>
      <c r="EZ647" s="21"/>
      <c r="FA647" s="21"/>
      <c r="FB647" s="21"/>
      <c r="FC647" s="22"/>
      <c r="FD647" s="22"/>
      <c r="FE647" s="22"/>
      <c r="FF647" s="22"/>
      <c r="FG647" s="22"/>
      <c r="FH647" s="22"/>
      <c r="FI647" s="22"/>
      <c r="FJ647" s="22"/>
      <c r="FK647" s="17"/>
    </row>
    <row r="648" spans="1:167" s="9" customFormat="1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172">
        <v>8</v>
      </c>
      <c r="DS648" s="172"/>
      <c r="DT648" s="172"/>
      <c r="DU648" s="172"/>
      <c r="DV648" s="172"/>
      <c r="DW648" s="172"/>
      <c r="DX648" s="172"/>
      <c r="DY648" s="177" t="s">
        <v>70</v>
      </c>
      <c r="DZ648" s="178"/>
      <c r="EA648" s="178"/>
      <c r="EB648" s="178"/>
      <c r="EC648" s="178"/>
      <c r="ED648" s="178"/>
      <c r="EE648" s="179"/>
      <c r="EF648" s="173">
        <v>1</v>
      </c>
      <c r="EG648" s="173"/>
      <c r="EH648" s="173"/>
      <c r="EI648" s="173"/>
      <c r="EJ648" s="173"/>
      <c r="EK648" s="173"/>
      <c r="EL648" s="173"/>
      <c r="EM648" s="27"/>
      <c r="EN648" s="27"/>
      <c r="EO648" s="27"/>
      <c r="EP648" s="27"/>
      <c r="EQ648" s="27"/>
      <c r="ER648" s="27"/>
      <c r="ES648" s="27"/>
      <c r="ET648" s="21"/>
      <c r="EU648" s="21"/>
      <c r="EV648" s="21"/>
      <c r="EW648" s="21"/>
      <c r="EX648" s="21"/>
      <c r="EY648" s="21"/>
      <c r="EZ648" s="21"/>
      <c r="FA648" s="21"/>
      <c r="FB648" s="21"/>
      <c r="FC648" s="22"/>
      <c r="FD648" s="22"/>
      <c r="FE648" s="22"/>
      <c r="FF648" s="22"/>
      <c r="FG648" s="22"/>
      <c r="FH648" s="22"/>
      <c r="FI648" s="22"/>
      <c r="FJ648" s="22"/>
      <c r="FK648" s="17"/>
    </row>
    <row r="649" spans="1:167" s="7" customFormat="1" ht="1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172">
        <v>12.05</v>
      </c>
      <c r="DS649" s="172"/>
      <c r="DT649" s="172"/>
      <c r="DU649" s="172"/>
      <c r="DV649" s="172"/>
      <c r="DW649" s="172"/>
      <c r="DX649" s="172"/>
      <c r="DY649" s="177" t="s">
        <v>70</v>
      </c>
      <c r="DZ649" s="178"/>
      <c r="EA649" s="178"/>
      <c r="EB649" s="178"/>
      <c r="EC649" s="178"/>
      <c r="ED649" s="178"/>
      <c r="EE649" s="179"/>
      <c r="EF649" s="173">
        <v>2</v>
      </c>
      <c r="EG649" s="173"/>
      <c r="EH649" s="173"/>
      <c r="EI649" s="173"/>
      <c r="EJ649" s="173"/>
      <c r="EK649" s="173"/>
      <c r="EL649" s="173"/>
      <c r="EM649" s="27"/>
      <c r="EN649" s="27"/>
      <c r="EO649" s="27"/>
      <c r="EP649" s="27"/>
      <c r="EQ649" s="27"/>
      <c r="ER649" s="27"/>
      <c r="ES649" s="27"/>
      <c r="ET649" s="21"/>
      <c r="EU649" s="21"/>
      <c r="EV649" s="21"/>
      <c r="EW649" s="21"/>
      <c r="EX649" s="21"/>
      <c r="EY649" s="21"/>
      <c r="EZ649" s="21"/>
      <c r="FA649" s="21"/>
      <c r="FB649" s="21"/>
      <c r="FC649" s="22"/>
      <c r="FD649" s="22"/>
      <c r="FE649" s="22"/>
      <c r="FF649" s="22"/>
      <c r="FG649" s="22"/>
      <c r="FH649" s="22"/>
      <c r="FI649" s="22"/>
      <c r="FJ649" s="22"/>
      <c r="FK649" s="17"/>
    </row>
    <row r="650" spans="1:167" s="7" customFormat="1" ht="1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172">
        <v>15.5</v>
      </c>
      <c r="DS650" s="172"/>
      <c r="DT650" s="172"/>
      <c r="DU650" s="172"/>
      <c r="DV650" s="172"/>
      <c r="DW650" s="172"/>
      <c r="DX650" s="172"/>
      <c r="DY650" s="177" t="s">
        <v>70</v>
      </c>
      <c r="DZ650" s="178"/>
      <c r="EA650" s="178"/>
      <c r="EB650" s="178"/>
      <c r="EC650" s="178"/>
      <c r="ED650" s="178"/>
      <c r="EE650" s="179"/>
      <c r="EF650" s="173">
        <v>1</v>
      </c>
      <c r="EG650" s="173"/>
      <c r="EH650" s="173"/>
      <c r="EI650" s="173"/>
      <c r="EJ650" s="173"/>
      <c r="EK650" s="173"/>
      <c r="EL650" s="173"/>
      <c r="EM650" s="27"/>
      <c r="EN650" s="27"/>
      <c r="EO650" s="27"/>
      <c r="EP650" s="27"/>
      <c r="EQ650" s="27"/>
      <c r="ER650" s="27"/>
      <c r="ES650" s="27"/>
      <c r="ET650" s="21"/>
      <c r="EU650" s="21"/>
      <c r="EV650" s="21"/>
      <c r="EW650" s="21"/>
      <c r="EX650" s="21"/>
      <c r="EY650" s="21"/>
      <c r="EZ650" s="21"/>
      <c r="FA650" s="21"/>
      <c r="FB650" s="21"/>
      <c r="FC650" s="22"/>
      <c r="FD650" s="22"/>
      <c r="FE650" s="22"/>
      <c r="FF650" s="22"/>
      <c r="FG650" s="22"/>
      <c r="FH650" s="22"/>
      <c r="FI650" s="22"/>
      <c r="FJ650" s="22"/>
      <c r="FK650" s="17"/>
    </row>
    <row r="651" spans="1:167" s="7" customFormat="1" ht="1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172">
        <v>8</v>
      </c>
      <c r="DS651" s="172"/>
      <c r="DT651" s="172"/>
      <c r="DU651" s="172"/>
      <c r="DV651" s="172"/>
      <c r="DW651" s="172"/>
      <c r="DX651" s="172"/>
      <c r="DY651" s="177" t="s">
        <v>70</v>
      </c>
      <c r="DZ651" s="178"/>
      <c r="EA651" s="178"/>
      <c r="EB651" s="178"/>
      <c r="EC651" s="178"/>
      <c r="ED651" s="178"/>
      <c r="EE651" s="179"/>
      <c r="EF651" s="173">
        <v>1</v>
      </c>
      <c r="EG651" s="173"/>
      <c r="EH651" s="173"/>
      <c r="EI651" s="173"/>
      <c r="EJ651" s="173"/>
      <c r="EK651" s="173"/>
      <c r="EL651" s="173"/>
      <c r="EM651" s="27"/>
      <c r="EN651" s="27"/>
      <c r="EO651" s="27"/>
      <c r="EP651" s="27"/>
      <c r="EQ651" s="27"/>
      <c r="ER651" s="27"/>
      <c r="ES651" s="27"/>
      <c r="ET651" s="21"/>
      <c r="EU651" s="21"/>
      <c r="EV651" s="21"/>
      <c r="EW651" s="21"/>
      <c r="EX651" s="21"/>
      <c r="EY651" s="21"/>
      <c r="EZ651" s="21"/>
      <c r="FA651" s="21"/>
      <c r="FB651" s="21"/>
      <c r="FC651" s="22"/>
      <c r="FD651" s="22"/>
      <c r="FE651" s="22"/>
      <c r="FF651" s="22"/>
      <c r="FG651" s="22"/>
      <c r="FH651" s="22"/>
      <c r="FI651" s="22"/>
      <c r="FJ651" s="22"/>
      <c r="FK651" s="17"/>
    </row>
    <row r="652" spans="1:167" s="9" customFormat="1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172">
        <v>15.5</v>
      </c>
      <c r="DS652" s="172"/>
      <c r="DT652" s="172"/>
      <c r="DU652" s="172"/>
      <c r="DV652" s="172"/>
      <c r="DW652" s="172"/>
      <c r="DX652" s="172"/>
      <c r="DY652" s="177" t="s">
        <v>70</v>
      </c>
      <c r="DZ652" s="178"/>
      <c r="EA652" s="178"/>
      <c r="EB652" s="178"/>
      <c r="EC652" s="178"/>
      <c r="ED652" s="178"/>
      <c r="EE652" s="179"/>
      <c r="EF652" s="173">
        <v>1</v>
      </c>
      <c r="EG652" s="173"/>
      <c r="EH652" s="173"/>
      <c r="EI652" s="173"/>
      <c r="EJ652" s="173"/>
      <c r="EK652" s="173"/>
      <c r="EL652" s="173"/>
      <c r="EM652" s="27"/>
      <c r="EN652" s="27"/>
      <c r="EO652" s="27"/>
      <c r="EP652" s="27"/>
      <c r="EQ652" s="27"/>
      <c r="ER652" s="27"/>
      <c r="ES652" s="27"/>
      <c r="ET652" s="21"/>
      <c r="EU652" s="21"/>
      <c r="EV652" s="21"/>
      <c r="EW652" s="21"/>
      <c r="EX652" s="21"/>
      <c r="EY652" s="21"/>
      <c r="EZ652" s="21"/>
      <c r="FA652" s="21"/>
      <c r="FB652" s="21"/>
      <c r="FC652" s="22"/>
      <c r="FD652" s="22"/>
      <c r="FE652" s="22"/>
      <c r="FF652" s="22"/>
      <c r="FG652" s="22"/>
      <c r="FH652" s="22"/>
      <c r="FI652" s="22"/>
      <c r="FJ652" s="22"/>
      <c r="FK652" s="17"/>
    </row>
    <row r="653" spans="1:167" s="7" customFormat="1" ht="1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172">
        <v>26.9</v>
      </c>
      <c r="DS653" s="172"/>
      <c r="DT653" s="172"/>
      <c r="DU653" s="172"/>
      <c r="DV653" s="172"/>
      <c r="DW653" s="172"/>
      <c r="DX653" s="172"/>
      <c r="DY653" s="177" t="s">
        <v>70</v>
      </c>
      <c r="DZ653" s="178"/>
      <c r="EA653" s="178"/>
      <c r="EB653" s="178"/>
      <c r="EC653" s="178"/>
      <c r="ED653" s="178"/>
      <c r="EE653" s="179"/>
      <c r="EF653" s="173">
        <v>5</v>
      </c>
      <c r="EG653" s="173"/>
      <c r="EH653" s="173"/>
      <c r="EI653" s="173"/>
      <c r="EJ653" s="173"/>
      <c r="EK653" s="173"/>
      <c r="EL653" s="173"/>
      <c r="EM653" s="27"/>
      <c r="EN653" s="27"/>
      <c r="EO653" s="27"/>
      <c r="EP653" s="27"/>
      <c r="EQ653" s="27"/>
      <c r="ER653" s="27"/>
      <c r="ES653" s="27"/>
      <c r="ET653" s="21"/>
      <c r="EU653" s="21"/>
      <c r="EV653" s="21"/>
      <c r="EW653" s="21"/>
      <c r="EX653" s="21"/>
      <c r="EY653" s="21"/>
      <c r="EZ653" s="21"/>
      <c r="FA653" s="21"/>
      <c r="FB653" s="21"/>
      <c r="FC653" s="22"/>
      <c r="FD653" s="22"/>
      <c r="FE653" s="22"/>
      <c r="FF653" s="22"/>
      <c r="FG653" s="22"/>
      <c r="FH653" s="22"/>
      <c r="FI653" s="22"/>
      <c r="FJ653" s="22"/>
      <c r="FK653" s="17"/>
    </row>
    <row r="654" spans="1:167" s="7" customFormat="1" ht="1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172">
        <v>201</v>
      </c>
      <c r="DS654" s="172"/>
      <c r="DT654" s="172"/>
      <c r="DU654" s="172"/>
      <c r="DV654" s="172"/>
      <c r="DW654" s="172"/>
      <c r="DX654" s="172"/>
      <c r="DY654" s="177" t="s">
        <v>70</v>
      </c>
      <c r="DZ654" s="178"/>
      <c r="EA654" s="178"/>
      <c r="EB654" s="178"/>
      <c r="EC654" s="178"/>
      <c r="ED654" s="178"/>
      <c r="EE654" s="179"/>
      <c r="EF654" s="173">
        <v>1</v>
      </c>
      <c r="EG654" s="173"/>
      <c r="EH654" s="173"/>
      <c r="EI654" s="173"/>
      <c r="EJ654" s="173"/>
      <c r="EK654" s="173"/>
      <c r="EL654" s="173"/>
      <c r="EM654" s="27"/>
      <c r="EN654" s="27"/>
      <c r="EO654" s="27"/>
      <c r="EP654" s="27"/>
      <c r="EQ654" s="27"/>
      <c r="ER654" s="27"/>
      <c r="ES654" s="27"/>
      <c r="ET654" s="21"/>
      <c r="EU654" s="21"/>
      <c r="EV654" s="21"/>
      <c r="EW654" s="21"/>
      <c r="EX654" s="21"/>
      <c r="EY654" s="21"/>
      <c r="EZ654" s="21"/>
      <c r="FA654" s="21"/>
      <c r="FB654" s="21"/>
      <c r="FC654" s="22"/>
      <c r="FD654" s="22"/>
      <c r="FE654" s="22"/>
      <c r="FF654" s="22"/>
      <c r="FG654" s="22"/>
      <c r="FH654" s="22"/>
      <c r="FI654" s="22"/>
      <c r="FJ654" s="22"/>
      <c r="FK654" s="17"/>
    </row>
    <row r="655" spans="1:167" s="9" customFormat="1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172">
        <v>26.9</v>
      </c>
      <c r="DS655" s="172"/>
      <c r="DT655" s="172"/>
      <c r="DU655" s="172"/>
      <c r="DV655" s="172"/>
      <c r="DW655" s="172"/>
      <c r="DX655" s="172"/>
      <c r="DY655" s="177" t="s">
        <v>70</v>
      </c>
      <c r="DZ655" s="178"/>
      <c r="EA655" s="178"/>
      <c r="EB655" s="178"/>
      <c r="EC655" s="178"/>
      <c r="ED655" s="178"/>
      <c r="EE655" s="179"/>
      <c r="EF655" s="173">
        <v>6</v>
      </c>
      <c r="EG655" s="173"/>
      <c r="EH655" s="173"/>
      <c r="EI655" s="173"/>
      <c r="EJ655" s="173"/>
      <c r="EK655" s="173"/>
      <c r="EL655" s="173"/>
      <c r="EM655" s="27"/>
      <c r="EN655" s="27"/>
      <c r="EO655" s="27"/>
      <c r="EP655" s="27"/>
      <c r="EQ655" s="27"/>
      <c r="ER655" s="27"/>
      <c r="ES655" s="27"/>
      <c r="ET655" s="21"/>
      <c r="EU655" s="21"/>
      <c r="EV655" s="21"/>
      <c r="EW655" s="21"/>
      <c r="EX655" s="21"/>
      <c r="EY655" s="21"/>
      <c r="EZ655" s="21"/>
      <c r="FA655" s="21"/>
      <c r="FB655" s="21"/>
      <c r="FC655" s="22"/>
      <c r="FD655" s="22"/>
      <c r="FE655" s="22"/>
      <c r="FF655" s="22"/>
      <c r="FG655" s="22"/>
      <c r="FH655" s="22"/>
      <c r="FI655" s="22"/>
      <c r="FJ655" s="22"/>
      <c r="FK655" s="17"/>
    </row>
    <row r="656" spans="1:167" s="9" customFormat="1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172">
        <v>8</v>
      </c>
      <c r="DS656" s="172"/>
      <c r="DT656" s="172"/>
      <c r="DU656" s="172"/>
      <c r="DV656" s="172"/>
      <c r="DW656" s="172"/>
      <c r="DX656" s="172"/>
      <c r="DY656" s="177" t="s">
        <v>70</v>
      </c>
      <c r="DZ656" s="178"/>
      <c r="EA656" s="178"/>
      <c r="EB656" s="178"/>
      <c r="EC656" s="178"/>
      <c r="ED656" s="178"/>
      <c r="EE656" s="179"/>
      <c r="EF656" s="173">
        <v>1</v>
      </c>
      <c r="EG656" s="173"/>
      <c r="EH656" s="173"/>
      <c r="EI656" s="173"/>
      <c r="EJ656" s="173"/>
      <c r="EK656" s="173"/>
      <c r="EL656" s="173"/>
      <c r="EM656" s="27"/>
      <c r="EN656" s="27"/>
      <c r="EO656" s="27"/>
      <c r="EP656" s="27"/>
      <c r="EQ656" s="27"/>
      <c r="ER656" s="27"/>
      <c r="ES656" s="27"/>
      <c r="ET656" s="21"/>
      <c r="EU656" s="21"/>
      <c r="EV656" s="21"/>
      <c r="EW656" s="21"/>
      <c r="EX656" s="21"/>
      <c r="EY656" s="21"/>
      <c r="EZ656" s="21"/>
      <c r="FA656" s="21"/>
      <c r="FB656" s="21"/>
      <c r="FC656" s="22"/>
      <c r="FD656" s="22"/>
      <c r="FE656" s="22"/>
      <c r="FF656" s="22"/>
      <c r="FG656" s="22"/>
      <c r="FH656" s="22"/>
      <c r="FI656" s="22"/>
      <c r="FJ656" s="22"/>
      <c r="FK656" s="17"/>
    </row>
    <row r="657" spans="1:167" s="9" customFormat="1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172">
        <v>221.6657</v>
      </c>
      <c r="DS657" s="172"/>
      <c r="DT657" s="172"/>
      <c r="DU657" s="172"/>
      <c r="DV657" s="172"/>
      <c r="DW657" s="172"/>
      <c r="DX657" s="172"/>
      <c r="DY657" s="177" t="s">
        <v>70</v>
      </c>
      <c r="DZ657" s="178"/>
      <c r="EA657" s="178"/>
      <c r="EB657" s="178"/>
      <c r="EC657" s="178"/>
      <c r="ED657" s="178"/>
      <c r="EE657" s="179"/>
      <c r="EF657" s="173">
        <v>1</v>
      </c>
      <c r="EG657" s="173"/>
      <c r="EH657" s="173"/>
      <c r="EI657" s="173"/>
      <c r="EJ657" s="173"/>
      <c r="EK657" s="173"/>
      <c r="EL657" s="173"/>
      <c r="EM657" s="27"/>
      <c r="EN657" s="27"/>
      <c r="EO657" s="27"/>
      <c r="EP657" s="27"/>
      <c r="EQ657" s="27"/>
      <c r="ER657" s="27"/>
      <c r="ES657" s="27"/>
      <c r="ET657" s="21"/>
      <c r="EU657" s="21"/>
      <c r="EV657" s="21"/>
      <c r="EW657" s="21"/>
      <c r="EX657" s="21"/>
      <c r="EY657" s="21"/>
      <c r="EZ657" s="21"/>
      <c r="FA657" s="21"/>
      <c r="FB657" s="21"/>
      <c r="FC657" s="22"/>
      <c r="FD657" s="22"/>
      <c r="FE657" s="22"/>
      <c r="FF657" s="22"/>
      <c r="FG657" s="22"/>
      <c r="FH657" s="22"/>
      <c r="FI657" s="22"/>
      <c r="FJ657" s="22"/>
      <c r="FK657" s="17"/>
    </row>
    <row r="658" spans="1:167" s="7" customFormat="1" ht="1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172">
        <v>26.95</v>
      </c>
      <c r="DS658" s="172"/>
      <c r="DT658" s="172"/>
      <c r="DU658" s="172"/>
      <c r="DV658" s="172"/>
      <c r="DW658" s="172"/>
      <c r="DX658" s="172"/>
      <c r="DY658" s="177" t="s">
        <v>70</v>
      </c>
      <c r="DZ658" s="178"/>
      <c r="EA658" s="178"/>
      <c r="EB658" s="178"/>
      <c r="EC658" s="178"/>
      <c r="ED658" s="178"/>
      <c r="EE658" s="179"/>
      <c r="EF658" s="173">
        <v>2</v>
      </c>
      <c r="EG658" s="173"/>
      <c r="EH658" s="173"/>
      <c r="EI658" s="173"/>
      <c r="EJ658" s="173"/>
      <c r="EK658" s="173"/>
      <c r="EL658" s="173"/>
      <c r="EM658" s="27"/>
      <c r="EN658" s="27"/>
      <c r="EO658" s="27"/>
      <c r="EP658" s="27"/>
      <c r="EQ658" s="27"/>
      <c r="ER658" s="27"/>
      <c r="ES658" s="27"/>
      <c r="ET658" s="21"/>
      <c r="EU658" s="21"/>
      <c r="EV658" s="21"/>
      <c r="EW658" s="21"/>
      <c r="EX658" s="21"/>
      <c r="EY658" s="21"/>
      <c r="EZ658" s="21"/>
      <c r="FA658" s="21"/>
      <c r="FB658" s="21"/>
      <c r="FC658" s="22"/>
      <c r="FD658" s="22"/>
      <c r="FE658" s="22"/>
      <c r="FF658" s="22"/>
      <c r="FG658" s="22"/>
      <c r="FH658" s="22"/>
      <c r="FI658" s="22"/>
      <c r="FJ658" s="22"/>
      <c r="FK658" s="17"/>
    </row>
    <row r="659" spans="1:167" s="7" customFormat="1" ht="1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172">
        <v>26.9</v>
      </c>
      <c r="DS659" s="172"/>
      <c r="DT659" s="172"/>
      <c r="DU659" s="172"/>
      <c r="DV659" s="172"/>
      <c r="DW659" s="172"/>
      <c r="DX659" s="172"/>
      <c r="DY659" s="177" t="s">
        <v>70</v>
      </c>
      <c r="DZ659" s="178"/>
      <c r="EA659" s="178"/>
      <c r="EB659" s="178"/>
      <c r="EC659" s="178"/>
      <c r="ED659" s="178"/>
      <c r="EE659" s="179"/>
      <c r="EF659" s="173">
        <v>4</v>
      </c>
      <c r="EG659" s="173"/>
      <c r="EH659" s="173"/>
      <c r="EI659" s="173"/>
      <c r="EJ659" s="173"/>
      <c r="EK659" s="173"/>
      <c r="EL659" s="173"/>
      <c r="EM659" s="27"/>
      <c r="EN659" s="27"/>
      <c r="EO659" s="27"/>
      <c r="EP659" s="27"/>
      <c r="EQ659" s="27"/>
      <c r="ER659" s="27"/>
      <c r="ES659" s="27"/>
      <c r="ET659" s="21"/>
      <c r="EU659" s="21"/>
      <c r="EV659" s="21"/>
      <c r="EW659" s="21"/>
      <c r="EX659" s="21"/>
      <c r="EY659" s="21"/>
      <c r="EZ659" s="21"/>
      <c r="FA659" s="21"/>
      <c r="FB659" s="21"/>
      <c r="FC659" s="22"/>
      <c r="FD659" s="22"/>
      <c r="FE659" s="22"/>
      <c r="FF659" s="22"/>
      <c r="FG659" s="22"/>
      <c r="FH659" s="22"/>
      <c r="FI659" s="22"/>
      <c r="FJ659" s="22"/>
      <c r="FK659" s="17"/>
    </row>
    <row r="660" spans="1:167" s="7" customFormat="1" ht="1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172">
        <v>6.3</v>
      </c>
      <c r="DS660" s="172"/>
      <c r="DT660" s="172"/>
      <c r="DU660" s="172"/>
      <c r="DV660" s="172"/>
      <c r="DW660" s="172"/>
      <c r="DX660" s="172"/>
      <c r="DY660" s="177" t="s">
        <v>70</v>
      </c>
      <c r="DZ660" s="178"/>
      <c r="EA660" s="178"/>
      <c r="EB660" s="178"/>
      <c r="EC660" s="178"/>
      <c r="ED660" s="178"/>
      <c r="EE660" s="179"/>
      <c r="EF660" s="173">
        <v>4</v>
      </c>
      <c r="EG660" s="173"/>
      <c r="EH660" s="173"/>
      <c r="EI660" s="173"/>
      <c r="EJ660" s="173"/>
      <c r="EK660" s="173"/>
      <c r="EL660" s="173"/>
      <c r="EM660" s="27"/>
      <c r="EN660" s="27"/>
      <c r="EO660" s="27"/>
      <c r="EP660" s="27"/>
      <c r="EQ660" s="27"/>
      <c r="ER660" s="27"/>
      <c r="ES660" s="27"/>
      <c r="ET660" s="21"/>
      <c r="EU660" s="21"/>
      <c r="EV660" s="21"/>
      <c r="EW660" s="21"/>
      <c r="EX660" s="21"/>
      <c r="EY660" s="21"/>
      <c r="EZ660" s="21"/>
      <c r="FA660" s="21"/>
      <c r="FB660" s="21"/>
      <c r="FC660" s="22"/>
      <c r="FD660" s="22"/>
      <c r="FE660" s="22"/>
      <c r="FF660" s="22"/>
      <c r="FG660" s="22"/>
      <c r="FH660" s="22"/>
      <c r="FI660" s="22"/>
      <c r="FJ660" s="22"/>
      <c r="FK660" s="17"/>
    </row>
    <row r="661" spans="1:167" s="9" customFormat="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172">
        <v>3.6</v>
      </c>
      <c r="DS661" s="172"/>
      <c r="DT661" s="172"/>
      <c r="DU661" s="172"/>
      <c r="DV661" s="172"/>
      <c r="DW661" s="172"/>
      <c r="DX661" s="172"/>
      <c r="DY661" s="177" t="s">
        <v>70</v>
      </c>
      <c r="DZ661" s="178"/>
      <c r="EA661" s="178"/>
      <c r="EB661" s="178"/>
      <c r="EC661" s="178"/>
      <c r="ED661" s="178"/>
      <c r="EE661" s="179"/>
      <c r="EF661" s="173">
        <v>7</v>
      </c>
      <c r="EG661" s="173"/>
      <c r="EH661" s="173"/>
      <c r="EI661" s="173"/>
      <c r="EJ661" s="173"/>
      <c r="EK661" s="173"/>
      <c r="EL661" s="173"/>
      <c r="EM661" s="27"/>
      <c r="EN661" s="27"/>
      <c r="EO661" s="27"/>
      <c r="EP661" s="27"/>
      <c r="EQ661" s="27"/>
      <c r="ER661" s="27"/>
      <c r="ES661" s="27"/>
      <c r="ET661" s="21"/>
      <c r="EU661" s="21"/>
      <c r="EV661" s="21"/>
      <c r="EW661" s="21"/>
      <c r="EX661" s="21"/>
      <c r="EY661" s="21"/>
      <c r="EZ661" s="21"/>
      <c r="FA661" s="21"/>
      <c r="FB661" s="21"/>
      <c r="FC661" s="22"/>
      <c r="FD661" s="22"/>
      <c r="FE661" s="22"/>
      <c r="FF661" s="22"/>
      <c r="FG661" s="22"/>
      <c r="FH661" s="22"/>
      <c r="FI661" s="22"/>
      <c r="FJ661" s="22"/>
      <c r="FK661" s="17"/>
    </row>
    <row r="662" spans="1:167" s="9" customFormat="1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172">
        <v>17.15</v>
      </c>
      <c r="DS662" s="172"/>
      <c r="DT662" s="172"/>
      <c r="DU662" s="172"/>
      <c r="DV662" s="172"/>
      <c r="DW662" s="172"/>
      <c r="DX662" s="172"/>
      <c r="DY662" s="177" t="s">
        <v>70</v>
      </c>
      <c r="DZ662" s="178"/>
      <c r="EA662" s="178"/>
      <c r="EB662" s="178"/>
      <c r="EC662" s="178"/>
      <c r="ED662" s="178"/>
      <c r="EE662" s="179"/>
      <c r="EF662" s="173">
        <v>1</v>
      </c>
      <c r="EG662" s="173"/>
      <c r="EH662" s="173"/>
      <c r="EI662" s="173"/>
      <c r="EJ662" s="173"/>
      <c r="EK662" s="173"/>
      <c r="EL662" s="173"/>
      <c r="EM662" s="27"/>
      <c r="EN662" s="27"/>
      <c r="EO662" s="27"/>
      <c r="EP662" s="27"/>
      <c r="EQ662" s="27"/>
      <c r="ER662" s="27"/>
      <c r="ES662" s="27"/>
      <c r="ET662" s="21"/>
      <c r="EU662" s="21"/>
      <c r="EV662" s="21"/>
      <c r="EW662" s="21"/>
      <c r="EX662" s="21"/>
      <c r="EY662" s="21"/>
      <c r="EZ662" s="21"/>
      <c r="FA662" s="21"/>
      <c r="FB662" s="21"/>
      <c r="FC662" s="22"/>
      <c r="FD662" s="22"/>
      <c r="FE662" s="22"/>
      <c r="FF662" s="22"/>
      <c r="FG662" s="22"/>
      <c r="FH662" s="22"/>
      <c r="FI662" s="22"/>
      <c r="FJ662" s="22"/>
      <c r="FK662" s="17"/>
    </row>
    <row r="663" spans="1:167" s="9" customFormat="1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172">
        <v>26</v>
      </c>
      <c r="DS663" s="172"/>
      <c r="DT663" s="172"/>
      <c r="DU663" s="172"/>
      <c r="DV663" s="172"/>
      <c r="DW663" s="172"/>
      <c r="DX663" s="172"/>
      <c r="DY663" s="177" t="s">
        <v>70</v>
      </c>
      <c r="DZ663" s="178"/>
      <c r="EA663" s="178"/>
      <c r="EB663" s="178"/>
      <c r="EC663" s="178"/>
      <c r="ED663" s="178"/>
      <c r="EE663" s="179"/>
      <c r="EF663" s="173">
        <v>1</v>
      </c>
      <c r="EG663" s="173"/>
      <c r="EH663" s="173"/>
      <c r="EI663" s="173"/>
      <c r="EJ663" s="173"/>
      <c r="EK663" s="173"/>
      <c r="EL663" s="173"/>
      <c r="EM663" s="27"/>
      <c r="EN663" s="27"/>
      <c r="EO663" s="27"/>
      <c r="EP663" s="27"/>
      <c r="EQ663" s="27"/>
      <c r="ER663" s="27"/>
      <c r="ES663" s="27"/>
      <c r="ET663" s="21"/>
      <c r="EU663" s="21"/>
      <c r="EV663" s="21"/>
      <c r="EW663" s="21"/>
      <c r="EX663" s="21"/>
      <c r="EY663" s="21"/>
      <c r="EZ663" s="21"/>
      <c r="FA663" s="21"/>
      <c r="FB663" s="21"/>
      <c r="FC663" s="22"/>
      <c r="FD663" s="22"/>
      <c r="FE663" s="22"/>
      <c r="FF663" s="22"/>
      <c r="FG663" s="22"/>
      <c r="FH663" s="22"/>
      <c r="FI663" s="22"/>
      <c r="FJ663" s="22"/>
      <c r="FK663" s="17"/>
    </row>
    <row r="664" spans="1:167" s="9" customFormat="1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172">
        <v>12.05</v>
      </c>
      <c r="DS664" s="172"/>
      <c r="DT664" s="172"/>
      <c r="DU664" s="172"/>
      <c r="DV664" s="172"/>
      <c r="DW664" s="172"/>
      <c r="DX664" s="172"/>
      <c r="DY664" s="177" t="s">
        <v>70</v>
      </c>
      <c r="DZ664" s="178"/>
      <c r="EA664" s="178"/>
      <c r="EB664" s="178"/>
      <c r="EC664" s="178"/>
      <c r="ED664" s="178"/>
      <c r="EE664" s="179"/>
      <c r="EF664" s="173">
        <v>2</v>
      </c>
      <c r="EG664" s="173"/>
      <c r="EH664" s="173"/>
      <c r="EI664" s="173"/>
      <c r="EJ664" s="173"/>
      <c r="EK664" s="173"/>
      <c r="EL664" s="173"/>
      <c r="EM664" s="27"/>
      <c r="EN664" s="27"/>
      <c r="EO664" s="27"/>
      <c r="EP664" s="27"/>
      <c r="EQ664" s="27"/>
      <c r="ER664" s="27"/>
      <c r="ES664" s="27"/>
      <c r="ET664" s="21"/>
      <c r="EU664" s="21"/>
      <c r="EV664" s="21"/>
      <c r="EW664" s="21"/>
      <c r="EX664" s="21"/>
      <c r="EY664" s="21"/>
      <c r="EZ664" s="21"/>
      <c r="FA664" s="21"/>
      <c r="FB664" s="21"/>
      <c r="FC664" s="22"/>
      <c r="FD664" s="22"/>
      <c r="FE664" s="22"/>
      <c r="FF664" s="22"/>
      <c r="FG664" s="22"/>
      <c r="FH664" s="22"/>
      <c r="FI664" s="22"/>
      <c r="FJ664" s="22"/>
      <c r="FK664" s="17"/>
    </row>
  </sheetData>
  <sheetProtection/>
  <mergeCells count="2288">
    <mergeCell ref="DR638:DX638"/>
    <mergeCell ref="DY638:EE638"/>
    <mergeCell ref="EF638:EL638"/>
    <mergeCell ref="A530:F640"/>
    <mergeCell ref="EF640:EL640"/>
    <mergeCell ref="DY640:EE640"/>
    <mergeCell ref="DR640:DX640"/>
    <mergeCell ref="DR636:DX636"/>
    <mergeCell ref="DY636:EE636"/>
    <mergeCell ref="EF636:EL636"/>
    <mergeCell ref="DR637:DX637"/>
    <mergeCell ref="DY637:EE637"/>
    <mergeCell ref="EF637:EL637"/>
    <mergeCell ref="DR634:DX634"/>
    <mergeCell ref="DY634:EE634"/>
    <mergeCell ref="EF634:EL634"/>
    <mergeCell ref="DR635:DX635"/>
    <mergeCell ref="DY635:EE635"/>
    <mergeCell ref="EF635:EL635"/>
    <mergeCell ref="DR632:DX632"/>
    <mergeCell ref="DY632:EE632"/>
    <mergeCell ref="EF632:EL632"/>
    <mergeCell ref="DR633:DX633"/>
    <mergeCell ref="DY633:EE633"/>
    <mergeCell ref="EF633:EL633"/>
    <mergeCell ref="DR630:DX630"/>
    <mergeCell ref="DY630:EE630"/>
    <mergeCell ref="EF630:EL630"/>
    <mergeCell ref="DR631:DX631"/>
    <mergeCell ref="DY631:EE631"/>
    <mergeCell ref="EF631:EL631"/>
    <mergeCell ref="DR628:DX628"/>
    <mergeCell ref="DY628:EE628"/>
    <mergeCell ref="EF628:EL628"/>
    <mergeCell ref="DR629:DX629"/>
    <mergeCell ref="DY629:EE629"/>
    <mergeCell ref="EF629:EL629"/>
    <mergeCell ref="DR626:DX626"/>
    <mergeCell ref="DY626:EE626"/>
    <mergeCell ref="EF626:EL626"/>
    <mergeCell ref="DR627:DX627"/>
    <mergeCell ref="DY627:EE627"/>
    <mergeCell ref="EF627:EL627"/>
    <mergeCell ref="DR624:DX624"/>
    <mergeCell ref="DY624:EE624"/>
    <mergeCell ref="EF624:EL624"/>
    <mergeCell ref="DR625:DX625"/>
    <mergeCell ref="DY625:EE625"/>
    <mergeCell ref="EF625:EL625"/>
    <mergeCell ref="DR622:DX622"/>
    <mergeCell ref="DY622:EE622"/>
    <mergeCell ref="EF622:EL622"/>
    <mergeCell ref="DR623:DX623"/>
    <mergeCell ref="DY623:EE623"/>
    <mergeCell ref="EF623:EL623"/>
    <mergeCell ref="DR620:DX620"/>
    <mergeCell ref="DY620:EE620"/>
    <mergeCell ref="EF620:EL620"/>
    <mergeCell ref="DR621:DX621"/>
    <mergeCell ref="DY621:EE621"/>
    <mergeCell ref="EF621:EL621"/>
    <mergeCell ref="DR618:DX618"/>
    <mergeCell ref="DY618:EE618"/>
    <mergeCell ref="EF618:EL618"/>
    <mergeCell ref="DR619:DX619"/>
    <mergeCell ref="DY619:EE619"/>
    <mergeCell ref="EF619:EL619"/>
    <mergeCell ref="DR616:DX616"/>
    <mergeCell ref="DY616:EE616"/>
    <mergeCell ref="EF616:EL616"/>
    <mergeCell ref="DR617:DX617"/>
    <mergeCell ref="DY617:EE617"/>
    <mergeCell ref="EF617:EL617"/>
    <mergeCell ref="DR614:DX614"/>
    <mergeCell ref="DY614:EE614"/>
    <mergeCell ref="EF614:EL614"/>
    <mergeCell ref="DR615:DX615"/>
    <mergeCell ref="DY615:EE615"/>
    <mergeCell ref="EF615:EL615"/>
    <mergeCell ref="DR612:DX612"/>
    <mergeCell ref="DY612:EE612"/>
    <mergeCell ref="EF612:EL612"/>
    <mergeCell ref="DR613:DX613"/>
    <mergeCell ref="DY613:EE613"/>
    <mergeCell ref="EF613:EL613"/>
    <mergeCell ref="DR610:DX610"/>
    <mergeCell ref="DY610:EE610"/>
    <mergeCell ref="EF610:EL610"/>
    <mergeCell ref="DR611:DX611"/>
    <mergeCell ref="DY611:EE611"/>
    <mergeCell ref="EF611:EL611"/>
    <mergeCell ref="DR608:DX608"/>
    <mergeCell ref="DY608:EE608"/>
    <mergeCell ref="EF608:EL608"/>
    <mergeCell ref="DR609:DX609"/>
    <mergeCell ref="DY609:EE609"/>
    <mergeCell ref="EF609:EL609"/>
    <mergeCell ref="DR606:DX606"/>
    <mergeCell ref="DY606:EE606"/>
    <mergeCell ref="EF606:EL606"/>
    <mergeCell ref="DR607:DX607"/>
    <mergeCell ref="DY607:EE607"/>
    <mergeCell ref="EF607:EL607"/>
    <mergeCell ref="DR604:DX604"/>
    <mergeCell ref="DY604:EE604"/>
    <mergeCell ref="EF604:EL604"/>
    <mergeCell ref="DR605:DX605"/>
    <mergeCell ref="DY605:EE605"/>
    <mergeCell ref="EF605:EL605"/>
    <mergeCell ref="DR602:DX602"/>
    <mergeCell ref="DY602:EE602"/>
    <mergeCell ref="EF602:EL602"/>
    <mergeCell ref="DR603:DX603"/>
    <mergeCell ref="DY603:EE603"/>
    <mergeCell ref="EF603:EL603"/>
    <mergeCell ref="DR600:DX600"/>
    <mergeCell ref="DY600:EE600"/>
    <mergeCell ref="EF600:EL600"/>
    <mergeCell ref="DR601:DX601"/>
    <mergeCell ref="DY601:EE601"/>
    <mergeCell ref="EF601:EL601"/>
    <mergeCell ref="DR598:DX598"/>
    <mergeCell ref="DY598:EE598"/>
    <mergeCell ref="EF598:EL598"/>
    <mergeCell ref="DR599:DX599"/>
    <mergeCell ref="DY599:EE599"/>
    <mergeCell ref="EF599:EL599"/>
    <mergeCell ref="DR596:DX596"/>
    <mergeCell ref="DY596:EE596"/>
    <mergeCell ref="EF596:EL596"/>
    <mergeCell ref="DR597:DX597"/>
    <mergeCell ref="DY597:EE597"/>
    <mergeCell ref="EF597:EL597"/>
    <mergeCell ref="DR594:DX594"/>
    <mergeCell ref="DY594:EE594"/>
    <mergeCell ref="EF594:EL594"/>
    <mergeCell ref="DR595:DX595"/>
    <mergeCell ref="DY595:EE595"/>
    <mergeCell ref="EF595:EL595"/>
    <mergeCell ref="DR592:DX592"/>
    <mergeCell ref="DY592:EE592"/>
    <mergeCell ref="EF592:EL592"/>
    <mergeCell ref="DR593:DX593"/>
    <mergeCell ref="DY593:EE593"/>
    <mergeCell ref="EF593:EL593"/>
    <mergeCell ref="DR590:DX590"/>
    <mergeCell ref="DY590:EE590"/>
    <mergeCell ref="EF590:EL590"/>
    <mergeCell ref="DR591:DX591"/>
    <mergeCell ref="DY591:EE591"/>
    <mergeCell ref="EF591:EL591"/>
    <mergeCell ref="EF587:EL587"/>
    <mergeCell ref="DR588:DX588"/>
    <mergeCell ref="DY588:EE588"/>
    <mergeCell ref="EF588:EL588"/>
    <mergeCell ref="DR589:DX589"/>
    <mergeCell ref="DY589:EE589"/>
    <mergeCell ref="EF589:EL589"/>
    <mergeCell ref="DR587:DX587"/>
    <mergeCell ref="DY587:EE587"/>
    <mergeCell ref="EF573:EL573"/>
    <mergeCell ref="DR574:DX574"/>
    <mergeCell ref="DY574:EE574"/>
    <mergeCell ref="EF574:EL574"/>
    <mergeCell ref="DR571:DX571"/>
    <mergeCell ref="DY571:EE571"/>
    <mergeCell ref="EF571:EL571"/>
    <mergeCell ref="DR572:DX572"/>
    <mergeCell ref="DY572:EE572"/>
    <mergeCell ref="EF572:EL572"/>
    <mergeCell ref="R530:V640"/>
    <mergeCell ref="G530:Q640"/>
    <mergeCell ref="EM530:ES640"/>
    <mergeCell ref="ET530:FB640"/>
    <mergeCell ref="AX530:BD640"/>
    <mergeCell ref="AS530:AW640"/>
    <mergeCell ref="AM530:AR640"/>
    <mergeCell ref="AH530:AL640"/>
    <mergeCell ref="DR573:DX573"/>
    <mergeCell ref="DY573:EE573"/>
    <mergeCell ref="FC530:FJ640"/>
    <mergeCell ref="DR641:DX641"/>
    <mergeCell ref="DY641:EE641"/>
    <mergeCell ref="EF641:EL641"/>
    <mergeCell ref="DJ641:DQ664"/>
    <mergeCell ref="DB641:DI664"/>
    <mergeCell ref="DY642:EE642"/>
    <mergeCell ref="EF642:EL642"/>
    <mergeCell ref="DY652:EE652"/>
    <mergeCell ref="EF652:EL652"/>
    <mergeCell ref="AC530:AG640"/>
    <mergeCell ref="W530:AB640"/>
    <mergeCell ref="DJ530:DQ640"/>
    <mergeCell ref="DB530:DI640"/>
    <mergeCell ref="CT530:DA640"/>
    <mergeCell ref="DR642:DX642"/>
    <mergeCell ref="CT641:DA664"/>
    <mergeCell ref="DR652:DX652"/>
    <mergeCell ref="DR643:DX643"/>
    <mergeCell ref="DR646:DX646"/>
    <mergeCell ref="DY643:EE643"/>
    <mergeCell ref="EF643:EL643"/>
    <mergeCell ref="DR644:DX644"/>
    <mergeCell ref="DY644:EE644"/>
    <mergeCell ref="EF644:EL644"/>
    <mergeCell ref="DR645:DX645"/>
    <mergeCell ref="DY645:EE645"/>
    <mergeCell ref="EF645:EL645"/>
    <mergeCell ref="DY646:EE646"/>
    <mergeCell ref="EF646:EL646"/>
    <mergeCell ref="DR647:DX647"/>
    <mergeCell ref="DY647:EE647"/>
    <mergeCell ref="EF647:EL647"/>
    <mergeCell ref="DR648:DX648"/>
    <mergeCell ref="DY648:EE648"/>
    <mergeCell ref="EF648:EL648"/>
    <mergeCell ref="DR649:DX649"/>
    <mergeCell ref="DY649:EE649"/>
    <mergeCell ref="EF649:EL649"/>
    <mergeCell ref="DR650:DX650"/>
    <mergeCell ref="DY650:EE650"/>
    <mergeCell ref="EF650:EL650"/>
    <mergeCell ref="EF575:EL575"/>
    <mergeCell ref="DR576:DX576"/>
    <mergeCell ref="DY576:EE576"/>
    <mergeCell ref="EF576:EL576"/>
    <mergeCell ref="DR577:DX577"/>
    <mergeCell ref="DY577:EE577"/>
    <mergeCell ref="EF577:EL577"/>
    <mergeCell ref="DR575:DX575"/>
    <mergeCell ref="DY575:EE575"/>
    <mergeCell ref="DR578:DX578"/>
    <mergeCell ref="DY578:EE578"/>
    <mergeCell ref="EF578:EL578"/>
    <mergeCell ref="DR579:DX579"/>
    <mergeCell ref="DY579:EE579"/>
    <mergeCell ref="EF579:EL579"/>
    <mergeCell ref="DY583:EE583"/>
    <mergeCell ref="EF583:EL583"/>
    <mergeCell ref="DR580:DX580"/>
    <mergeCell ref="DY580:EE580"/>
    <mergeCell ref="EF580:EL580"/>
    <mergeCell ref="DR581:DX581"/>
    <mergeCell ref="DY581:EE581"/>
    <mergeCell ref="EF581:EL581"/>
    <mergeCell ref="DR584:DX584"/>
    <mergeCell ref="DY584:EE584"/>
    <mergeCell ref="EF584:EL584"/>
    <mergeCell ref="DR585:DX585"/>
    <mergeCell ref="DY585:EE585"/>
    <mergeCell ref="EF585:EL585"/>
    <mergeCell ref="DR586:DX586"/>
    <mergeCell ref="DR651:DX651"/>
    <mergeCell ref="DY651:EE651"/>
    <mergeCell ref="EF651:EL651"/>
    <mergeCell ref="DR661:DX661"/>
    <mergeCell ref="DY661:EE661"/>
    <mergeCell ref="EF661:EL661"/>
    <mergeCell ref="DR662:DX662"/>
    <mergeCell ref="DY662:EE662"/>
    <mergeCell ref="EF662:EL662"/>
    <mergeCell ref="DR664:DX664"/>
    <mergeCell ref="DY664:EE664"/>
    <mergeCell ref="EF664:EL664"/>
    <mergeCell ref="A641:F664"/>
    <mergeCell ref="BZ641:CS664"/>
    <mergeCell ref="BS641:BY664"/>
    <mergeCell ref="BL641:BR664"/>
    <mergeCell ref="BE641:BK664"/>
    <mergeCell ref="AX641:BD664"/>
    <mergeCell ref="AS641:AW664"/>
    <mergeCell ref="AM641:AR664"/>
    <mergeCell ref="AH641:AL664"/>
    <mergeCell ref="AC641:AG664"/>
    <mergeCell ref="W641:AB664"/>
    <mergeCell ref="R641:V664"/>
    <mergeCell ref="G641:Q664"/>
    <mergeCell ref="EM641:ES664"/>
    <mergeCell ref="ET641:FB664"/>
    <mergeCell ref="FC641:FJ664"/>
    <mergeCell ref="DR653:DX653"/>
    <mergeCell ref="DY653:EE653"/>
    <mergeCell ref="EF653:EL653"/>
    <mergeCell ref="DR654:DX654"/>
    <mergeCell ref="DY654:EE654"/>
    <mergeCell ref="EF654:EL654"/>
    <mergeCell ref="DR655:DX655"/>
    <mergeCell ref="DY655:EE655"/>
    <mergeCell ref="EF655:EL655"/>
    <mergeCell ref="DR656:DX656"/>
    <mergeCell ref="DY656:EE656"/>
    <mergeCell ref="EF656:EL656"/>
    <mergeCell ref="DR659:DX659"/>
    <mergeCell ref="DY659:EE659"/>
    <mergeCell ref="EF659:EL659"/>
    <mergeCell ref="DR657:DX657"/>
    <mergeCell ref="DY657:EE657"/>
    <mergeCell ref="EF657:EL657"/>
    <mergeCell ref="DR658:DX658"/>
    <mergeCell ref="DY658:EE658"/>
    <mergeCell ref="EF658:EL658"/>
    <mergeCell ref="DR570:DX570"/>
    <mergeCell ref="DY570:EE570"/>
    <mergeCell ref="EF570:EL570"/>
    <mergeCell ref="DR639:DX639"/>
    <mergeCell ref="DY639:EE639"/>
    <mergeCell ref="EF639:EL639"/>
    <mergeCell ref="DR582:DX582"/>
    <mergeCell ref="DY582:EE582"/>
    <mergeCell ref="EF582:EL582"/>
    <mergeCell ref="DR583:DX583"/>
    <mergeCell ref="DR568:DX568"/>
    <mergeCell ref="DY568:EE568"/>
    <mergeCell ref="EF568:EL568"/>
    <mergeCell ref="DR569:DX569"/>
    <mergeCell ref="DY569:EE569"/>
    <mergeCell ref="EF569:EL569"/>
    <mergeCell ref="DR566:DX566"/>
    <mergeCell ref="DY566:EE566"/>
    <mergeCell ref="EF566:EL566"/>
    <mergeCell ref="DR567:DX567"/>
    <mergeCell ref="DY567:EE567"/>
    <mergeCell ref="EF567:EL567"/>
    <mergeCell ref="DR564:DX564"/>
    <mergeCell ref="DY564:EE564"/>
    <mergeCell ref="EF564:EL564"/>
    <mergeCell ref="DR565:DX565"/>
    <mergeCell ref="DY565:EE565"/>
    <mergeCell ref="EF565:EL565"/>
    <mergeCell ref="DR560:DX560"/>
    <mergeCell ref="DY560:EE560"/>
    <mergeCell ref="EF560:EL560"/>
    <mergeCell ref="DR561:DX561"/>
    <mergeCell ref="DY586:EE586"/>
    <mergeCell ref="EF586:EL586"/>
    <mergeCell ref="EF562:EL562"/>
    <mergeCell ref="DR563:DX563"/>
    <mergeCell ref="DY563:EE563"/>
    <mergeCell ref="EF563:EL563"/>
    <mergeCell ref="BZ530:CS640"/>
    <mergeCell ref="BS530:BY640"/>
    <mergeCell ref="BL530:BR640"/>
    <mergeCell ref="BE530:BK640"/>
    <mergeCell ref="DR660:DX660"/>
    <mergeCell ref="DY660:EE660"/>
    <mergeCell ref="DY562:EE562"/>
    <mergeCell ref="DR557:DX557"/>
    <mergeCell ref="DY557:EE557"/>
    <mergeCell ref="DR553:DX553"/>
    <mergeCell ref="EF660:EL660"/>
    <mergeCell ref="DR663:DX663"/>
    <mergeCell ref="DY663:EE663"/>
    <mergeCell ref="EF663:EL663"/>
    <mergeCell ref="DR559:DX559"/>
    <mergeCell ref="DY559:EE559"/>
    <mergeCell ref="EF559:EL559"/>
    <mergeCell ref="DY561:EE561"/>
    <mergeCell ref="EF561:EL561"/>
    <mergeCell ref="DR562:DX562"/>
    <mergeCell ref="EF557:EL557"/>
    <mergeCell ref="DR558:DX558"/>
    <mergeCell ref="DY558:EE558"/>
    <mergeCell ref="EF558:EL558"/>
    <mergeCell ref="DR555:DX555"/>
    <mergeCell ref="DY555:EE555"/>
    <mergeCell ref="EF555:EL555"/>
    <mergeCell ref="DR556:DX556"/>
    <mergeCell ref="DY556:EE556"/>
    <mergeCell ref="EF556:EL556"/>
    <mergeCell ref="DY553:EE553"/>
    <mergeCell ref="EF553:EL553"/>
    <mergeCell ref="DR554:DX554"/>
    <mergeCell ref="DY554:EE554"/>
    <mergeCell ref="EF554:EL554"/>
    <mergeCell ref="DR551:DX551"/>
    <mergeCell ref="DY551:EE551"/>
    <mergeCell ref="EF551:EL551"/>
    <mergeCell ref="DR552:DX552"/>
    <mergeCell ref="DY552:EE552"/>
    <mergeCell ref="EF552:EL552"/>
    <mergeCell ref="DY548:EE548"/>
    <mergeCell ref="EF548:EL548"/>
    <mergeCell ref="DR549:DX549"/>
    <mergeCell ref="DY549:EE549"/>
    <mergeCell ref="EF549:EL549"/>
    <mergeCell ref="DR550:DX550"/>
    <mergeCell ref="DY550:EE550"/>
    <mergeCell ref="EF550:EL550"/>
    <mergeCell ref="DR548:DX548"/>
    <mergeCell ref="DR546:DX546"/>
    <mergeCell ref="DY546:EE546"/>
    <mergeCell ref="EF546:EL546"/>
    <mergeCell ref="DR547:DX547"/>
    <mergeCell ref="DY547:EE547"/>
    <mergeCell ref="EF547:EL547"/>
    <mergeCell ref="DR544:DX544"/>
    <mergeCell ref="DY544:EE544"/>
    <mergeCell ref="EF544:EL544"/>
    <mergeCell ref="DR545:DX545"/>
    <mergeCell ref="DY545:EE545"/>
    <mergeCell ref="EF545:EL545"/>
    <mergeCell ref="DR542:DX542"/>
    <mergeCell ref="DY542:EE542"/>
    <mergeCell ref="EF542:EL542"/>
    <mergeCell ref="DR543:DX543"/>
    <mergeCell ref="DY543:EE543"/>
    <mergeCell ref="EF543:EL543"/>
    <mergeCell ref="DR540:DX540"/>
    <mergeCell ref="DY540:EE540"/>
    <mergeCell ref="EF540:EL540"/>
    <mergeCell ref="DR541:DX541"/>
    <mergeCell ref="DY541:EE541"/>
    <mergeCell ref="EF541:EL541"/>
    <mergeCell ref="DR538:DX538"/>
    <mergeCell ref="DY538:EE538"/>
    <mergeCell ref="EF538:EL538"/>
    <mergeCell ref="DR539:DX539"/>
    <mergeCell ref="DY539:EE539"/>
    <mergeCell ref="EF539:EL539"/>
    <mergeCell ref="DR536:DX536"/>
    <mergeCell ref="DY536:EE536"/>
    <mergeCell ref="EF536:EL536"/>
    <mergeCell ref="DR537:DX537"/>
    <mergeCell ref="DY537:EE537"/>
    <mergeCell ref="EF537:EL537"/>
    <mergeCell ref="DR534:DX534"/>
    <mergeCell ref="DY534:EE534"/>
    <mergeCell ref="EF534:EL534"/>
    <mergeCell ref="DR535:DX535"/>
    <mergeCell ref="DY535:EE535"/>
    <mergeCell ref="EF535:EL535"/>
    <mergeCell ref="DR532:DX532"/>
    <mergeCell ref="DY532:EE532"/>
    <mergeCell ref="EF532:EL532"/>
    <mergeCell ref="DR533:DX533"/>
    <mergeCell ref="DY533:EE533"/>
    <mergeCell ref="EF533:EL533"/>
    <mergeCell ref="BZ529:CS529"/>
    <mergeCell ref="CT529:DA529"/>
    <mergeCell ref="DB529:DI529"/>
    <mergeCell ref="DJ529:DQ529"/>
    <mergeCell ref="EM529:ES529"/>
    <mergeCell ref="ET529:FB529"/>
    <mergeCell ref="FC480:FJ528"/>
    <mergeCell ref="DR529:DX529"/>
    <mergeCell ref="DY529:EE529"/>
    <mergeCell ref="EF529:EL529"/>
    <mergeCell ref="FC529:FJ529"/>
    <mergeCell ref="DR480:DX480"/>
    <mergeCell ref="DY480:EE480"/>
    <mergeCell ref="EF480:EL480"/>
    <mergeCell ref="W480:AB528"/>
    <mergeCell ref="R480:V528"/>
    <mergeCell ref="G480:Q528"/>
    <mergeCell ref="A480:F528"/>
    <mergeCell ref="EM480:ES528"/>
    <mergeCell ref="ET480:FB528"/>
    <mergeCell ref="BE480:BK528"/>
    <mergeCell ref="AX480:BD528"/>
    <mergeCell ref="AS480:AW528"/>
    <mergeCell ref="AM480:AR528"/>
    <mergeCell ref="AH480:AL528"/>
    <mergeCell ref="AC480:AG528"/>
    <mergeCell ref="DR481:DX481"/>
    <mergeCell ref="DY481:EE481"/>
    <mergeCell ref="EF481:EL481"/>
    <mergeCell ref="DR482:DX482"/>
    <mergeCell ref="DY482:EE482"/>
    <mergeCell ref="EF482:EL482"/>
    <mergeCell ref="DR483:DX483"/>
    <mergeCell ref="DY483:EE483"/>
    <mergeCell ref="EF483:EL483"/>
    <mergeCell ref="DR484:DX484"/>
    <mergeCell ref="DY484:EE484"/>
    <mergeCell ref="EF484:EL484"/>
    <mergeCell ref="DR485:DX485"/>
    <mergeCell ref="DY485:EE485"/>
    <mergeCell ref="EF485:EL485"/>
    <mergeCell ref="DR486:DX486"/>
    <mergeCell ref="DY486:EE486"/>
    <mergeCell ref="EF486:EL486"/>
    <mergeCell ref="DR487:DX487"/>
    <mergeCell ref="DY487:EE487"/>
    <mergeCell ref="EF487:EL487"/>
    <mergeCell ref="DR498:DX498"/>
    <mergeCell ref="DY498:EE498"/>
    <mergeCell ref="EF498:EL498"/>
    <mergeCell ref="DR488:DX488"/>
    <mergeCell ref="DY488:EE488"/>
    <mergeCell ref="EF488:EL488"/>
    <mergeCell ref="DR489:DX489"/>
    <mergeCell ref="DR499:DX499"/>
    <mergeCell ref="DY499:EE499"/>
    <mergeCell ref="EF499:EL499"/>
    <mergeCell ref="DR500:DX500"/>
    <mergeCell ref="DY500:EE500"/>
    <mergeCell ref="EF500:EL500"/>
    <mergeCell ref="DR501:DX501"/>
    <mergeCell ref="DY501:EE501"/>
    <mergeCell ref="EF501:EL501"/>
    <mergeCell ref="DR502:DX502"/>
    <mergeCell ref="DY502:EE502"/>
    <mergeCell ref="EF502:EL502"/>
    <mergeCell ref="DR506:DX506"/>
    <mergeCell ref="DR508:DX508"/>
    <mergeCell ref="DY508:EE508"/>
    <mergeCell ref="EF508:EL508"/>
    <mergeCell ref="DR503:DX503"/>
    <mergeCell ref="DY503:EE503"/>
    <mergeCell ref="EF503:EL503"/>
    <mergeCell ref="DR504:DX504"/>
    <mergeCell ref="DY504:EE504"/>
    <mergeCell ref="EF504:EL504"/>
    <mergeCell ref="DR530:DX530"/>
    <mergeCell ref="DY530:EE530"/>
    <mergeCell ref="EF530:EL530"/>
    <mergeCell ref="DR531:DX531"/>
    <mergeCell ref="DY531:EE531"/>
    <mergeCell ref="EF531:EL531"/>
    <mergeCell ref="CT480:DA528"/>
    <mergeCell ref="BZ480:CS528"/>
    <mergeCell ref="A529:F529"/>
    <mergeCell ref="G529:Q529"/>
    <mergeCell ref="R529:V529"/>
    <mergeCell ref="W529:AB529"/>
    <mergeCell ref="AC529:AG529"/>
    <mergeCell ref="AH529:AL529"/>
    <mergeCell ref="BS480:BY528"/>
    <mergeCell ref="BL480:BR528"/>
    <mergeCell ref="EF490:EL490"/>
    <mergeCell ref="DR491:DX491"/>
    <mergeCell ref="DY491:EE491"/>
    <mergeCell ref="EF491:EL491"/>
    <mergeCell ref="DJ480:DQ528"/>
    <mergeCell ref="DB480:DI528"/>
    <mergeCell ref="DR513:DX513"/>
    <mergeCell ref="DY513:EE513"/>
    <mergeCell ref="EF513:EL513"/>
    <mergeCell ref="DR505:DX505"/>
    <mergeCell ref="DR495:DX495"/>
    <mergeCell ref="DY495:EE495"/>
    <mergeCell ref="EF495:EL495"/>
    <mergeCell ref="DR492:DX492"/>
    <mergeCell ref="DY492:EE492"/>
    <mergeCell ref="EF492:EL492"/>
    <mergeCell ref="DR493:DX493"/>
    <mergeCell ref="DY493:EE493"/>
    <mergeCell ref="EF493:EL493"/>
    <mergeCell ref="DY474:EE474"/>
    <mergeCell ref="EF474:EL474"/>
    <mergeCell ref="DR479:DX479"/>
    <mergeCell ref="DR494:DX494"/>
    <mergeCell ref="DY494:EE494"/>
    <mergeCell ref="EF494:EL494"/>
    <mergeCell ref="DY489:EE489"/>
    <mergeCell ref="EF489:EL489"/>
    <mergeCell ref="DR490:DX490"/>
    <mergeCell ref="DY490:EE490"/>
    <mergeCell ref="DR472:DX472"/>
    <mergeCell ref="DY472:EE472"/>
    <mergeCell ref="EF472:EL472"/>
    <mergeCell ref="DR496:DX496"/>
    <mergeCell ref="DY496:EE496"/>
    <mergeCell ref="EF496:EL496"/>
    <mergeCell ref="DR473:DX473"/>
    <mergeCell ref="DY473:EE473"/>
    <mergeCell ref="EF473:EL473"/>
    <mergeCell ref="DR474:DX474"/>
    <mergeCell ref="DR470:DX470"/>
    <mergeCell ref="DY470:EE470"/>
    <mergeCell ref="EF470:EL470"/>
    <mergeCell ref="DR471:DX471"/>
    <mergeCell ref="DY471:EE471"/>
    <mergeCell ref="EF471:EL471"/>
    <mergeCell ref="DR468:DX468"/>
    <mergeCell ref="DY468:EE468"/>
    <mergeCell ref="EF468:EL468"/>
    <mergeCell ref="DR469:DX469"/>
    <mergeCell ref="DY469:EE469"/>
    <mergeCell ref="EF469:EL469"/>
    <mergeCell ref="DR466:DX466"/>
    <mergeCell ref="DY466:EE466"/>
    <mergeCell ref="EF466:EL466"/>
    <mergeCell ref="DR467:DX467"/>
    <mergeCell ref="DY467:EE467"/>
    <mergeCell ref="EF467:EL467"/>
    <mergeCell ref="DR464:DX464"/>
    <mergeCell ref="DY464:EE464"/>
    <mergeCell ref="EF464:EL464"/>
    <mergeCell ref="DR465:DX465"/>
    <mergeCell ref="DY465:EE465"/>
    <mergeCell ref="EF465:EL465"/>
    <mergeCell ref="DR462:DX462"/>
    <mergeCell ref="DY462:EE462"/>
    <mergeCell ref="EF462:EL462"/>
    <mergeCell ref="DR463:DX463"/>
    <mergeCell ref="DY463:EE463"/>
    <mergeCell ref="EF463:EL463"/>
    <mergeCell ref="DR460:DX460"/>
    <mergeCell ref="DY460:EE460"/>
    <mergeCell ref="EF460:EL460"/>
    <mergeCell ref="DR458:DX458"/>
    <mergeCell ref="DR461:DX461"/>
    <mergeCell ref="DY461:EE461"/>
    <mergeCell ref="EF461:EL461"/>
    <mergeCell ref="DY457:EE457"/>
    <mergeCell ref="EF457:EL457"/>
    <mergeCell ref="DY458:EE458"/>
    <mergeCell ref="EF458:EL458"/>
    <mergeCell ref="DR459:DX459"/>
    <mergeCell ref="DY459:EE459"/>
    <mergeCell ref="EF459:EL459"/>
    <mergeCell ref="DR497:DX497"/>
    <mergeCell ref="DY497:EE497"/>
    <mergeCell ref="EF497:EL497"/>
    <mergeCell ref="DY506:EE506"/>
    <mergeCell ref="EF506:EL506"/>
    <mergeCell ref="DR507:DX507"/>
    <mergeCell ref="DY507:EE507"/>
    <mergeCell ref="EF507:EL507"/>
    <mergeCell ref="DY505:EE505"/>
    <mergeCell ref="EF505:EL505"/>
    <mergeCell ref="DR509:DX509"/>
    <mergeCell ref="DY509:EE509"/>
    <mergeCell ref="EF509:EL509"/>
    <mergeCell ref="DR510:DX510"/>
    <mergeCell ref="DY510:EE510"/>
    <mergeCell ref="EF510:EL510"/>
    <mergeCell ref="DR511:DX511"/>
    <mergeCell ref="DY511:EE511"/>
    <mergeCell ref="EF511:EL511"/>
    <mergeCell ref="DR512:DX512"/>
    <mergeCell ref="DY512:EE512"/>
    <mergeCell ref="EF512:EL512"/>
    <mergeCell ref="DR514:DX514"/>
    <mergeCell ref="DY514:EE514"/>
    <mergeCell ref="EF514:EL514"/>
    <mergeCell ref="DR515:DX515"/>
    <mergeCell ref="DY515:EE515"/>
    <mergeCell ref="EF515:EL515"/>
    <mergeCell ref="DR516:DX516"/>
    <mergeCell ref="DY516:EE516"/>
    <mergeCell ref="EF516:EL516"/>
    <mergeCell ref="DR517:DX517"/>
    <mergeCell ref="DY517:EE517"/>
    <mergeCell ref="EF517:EL517"/>
    <mergeCell ref="DR518:DX518"/>
    <mergeCell ref="DY518:EE518"/>
    <mergeCell ref="EF518:EL518"/>
    <mergeCell ref="DR519:DX519"/>
    <mergeCell ref="DY519:EE519"/>
    <mergeCell ref="EF519:EL519"/>
    <mergeCell ref="DR520:DX520"/>
    <mergeCell ref="DY520:EE520"/>
    <mergeCell ref="EF520:EL520"/>
    <mergeCell ref="DR521:DX521"/>
    <mergeCell ref="DR523:DX523"/>
    <mergeCell ref="DY523:EE523"/>
    <mergeCell ref="EF523:EL523"/>
    <mergeCell ref="DR527:DX527"/>
    <mergeCell ref="DY527:EE527"/>
    <mergeCell ref="EF527:EL527"/>
    <mergeCell ref="DR525:DX525"/>
    <mergeCell ref="DY525:EE525"/>
    <mergeCell ref="EF525:EL525"/>
    <mergeCell ref="DR522:DX522"/>
    <mergeCell ref="DY522:EE522"/>
    <mergeCell ref="EF522:EL522"/>
    <mergeCell ref="DR526:DX526"/>
    <mergeCell ref="DY526:EE526"/>
    <mergeCell ref="EF526:EL526"/>
    <mergeCell ref="DR478:DX478"/>
    <mergeCell ref="DY478:EE478"/>
    <mergeCell ref="EF478:EL478"/>
    <mergeCell ref="DY479:EE479"/>
    <mergeCell ref="EF479:EL479"/>
    <mergeCell ref="DR528:DX528"/>
    <mergeCell ref="DY528:EE528"/>
    <mergeCell ref="EF528:EL528"/>
    <mergeCell ref="DY521:EE521"/>
    <mergeCell ref="EF521:EL521"/>
    <mergeCell ref="DR476:DX476"/>
    <mergeCell ref="DY476:EE476"/>
    <mergeCell ref="EF476:EL476"/>
    <mergeCell ref="DR477:DX477"/>
    <mergeCell ref="DY477:EE477"/>
    <mergeCell ref="EF477:EL477"/>
    <mergeCell ref="DR455:DX455"/>
    <mergeCell ref="DY455:EE455"/>
    <mergeCell ref="EF455:EL455"/>
    <mergeCell ref="DR475:DX475"/>
    <mergeCell ref="DY475:EE475"/>
    <mergeCell ref="EF475:EL475"/>
    <mergeCell ref="DR456:DX456"/>
    <mergeCell ref="DY456:EE456"/>
    <mergeCell ref="EF456:EL456"/>
    <mergeCell ref="DR457:DX457"/>
    <mergeCell ref="DR453:DX453"/>
    <mergeCell ref="DY453:EE453"/>
    <mergeCell ref="EF453:EL453"/>
    <mergeCell ref="DR454:DX454"/>
    <mergeCell ref="DY454:EE454"/>
    <mergeCell ref="EF454:EL454"/>
    <mergeCell ref="DR451:DX451"/>
    <mergeCell ref="DY451:EE451"/>
    <mergeCell ref="EF451:EL451"/>
    <mergeCell ref="DR452:DX452"/>
    <mergeCell ref="DY452:EE452"/>
    <mergeCell ref="EF452:EL452"/>
    <mergeCell ref="DR449:DX449"/>
    <mergeCell ref="DY449:EE449"/>
    <mergeCell ref="EF449:EL449"/>
    <mergeCell ref="DR450:DX450"/>
    <mergeCell ref="DY450:EE450"/>
    <mergeCell ref="EF450:EL450"/>
    <mergeCell ref="DR447:DX447"/>
    <mergeCell ref="DY447:EE447"/>
    <mergeCell ref="EF447:EL447"/>
    <mergeCell ref="DR448:DX448"/>
    <mergeCell ref="DY448:EE448"/>
    <mergeCell ref="EF448:EL448"/>
    <mergeCell ref="DR445:DX445"/>
    <mergeCell ref="DY445:EE445"/>
    <mergeCell ref="EF445:EL445"/>
    <mergeCell ref="DR446:DX446"/>
    <mergeCell ref="DY446:EE446"/>
    <mergeCell ref="EF446:EL446"/>
    <mergeCell ref="DR443:DX443"/>
    <mergeCell ref="DY443:EE443"/>
    <mergeCell ref="EF443:EL443"/>
    <mergeCell ref="DR444:DX444"/>
    <mergeCell ref="DY444:EE444"/>
    <mergeCell ref="EF444:EL444"/>
    <mergeCell ref="DR441:DX441"/>
    <mergeCell ref="DY441:EE441"/>
    <mergeCell ref="EF441:EL441"/>
    <mergeCell ref="DR442:DX442"/>
    <mergeCell ref="DY442:EE442"/>
    <mergeCell ref="EF442:EL442"/>
    <mergeCell ref="DR439:DX439"/>
    <mergeCell ref="DY439:EE439"/>
    <mergeCell ref="EF439:EL439"/>
    <mergeCell ref="DR440:DX440"/>
    <mergeCell ref="DY440:EE440"/>
    <mergeCell ref="EF440:EL440"/>
    <mergeCell ref="DR437:DX437"/>
    <mergeCell ref="DY437:EE437"/>
    <mergeCell ref="EF437:EL437"/>
    <mergeCell ref="DR438:DX438"/>
    <mergeCell ref="DY438:EE438"/>
    <mergeCell ref="EF438:EL438"/>
    <mergeCell ref="DR435:DX435"/>
    <mergeCell ref="DY435:EE435"/>
    <mergeCell ref="EF435:EL435"/>
    <mergeCell ref="DR436:DX436"/>
    <mergeCell ref="DY436:EE436"/>
    <mergeCell ref="EF436:EL436"/>
    <mergeCell ref="DR433:DX433"/>
    <mergeCell ref="DY433:EE433"/>
    <mergeCell ref="EF433:EL433"/>
    <mergeCell ref="DR434:DX434"/>
    <mergeCell ref="DY434:EE434"/>
    <mergeCell ref="EF434:EL434"/>
    <mergeCell ref="DR431:DX431"/>
    <mergeCell ref="DY431:EE431"/>
    <mergeCell ref="EF431:EL431"/>
    <mergeCell ref="DR432:DX432"/>
    <mergeCell ref="DY432:EE432"/>
    <mergeCell ref="EF432:EL432"/>
    <mergeCell ref="DR429:DX429"/>
    <mergeCell ref="DY429:EE429"/>
    <mergeCell ref="EF429:EL429"/>
    <mergeCell ref="DR430:DX430"/>
    <mergeCell ref="DY430:EE430"/>
    <mergeCell ref="EF430:EL430"/>
    <mergeCell ref="DR427:DX427"/>
    <mergeCell ref="DY427:EE427"/>
    <mergeCell ref="EF427:EL427"/>
    <mergeCell ref="DR428:DX428"/>
    <mergeCell ref="DY428:EE428"/>
    <mergeCell ref="EF428:EL428"/>
    <mergeCell ref="DR425:DX425"/>
    <mergeCell ref="DY425:EE425"/>
    <mergeCell ref="EF425:EL425"/>
    <mergeCell ref="DR426:DX426"/>
    <mergeCell ref="DY426:EE426"/>
    <mergeCell ref="EF426:EL426"/>
    <mergeCell ref="DY422:EE422"/>
    <mergeCell ref="EF422:EL422"/>
    <mergeCell ref="DR423:DX423"/>
    <mergeCell ref="DY423:EE423"/>
    <mergeCell ref="EF423:EL423"/>
    <mergeCell ref="DR424:DX424"/>
    <mergeCell ref="DY424:EE424"/>
    <mergeCell ref="EF424:EL424"/>
    <mergeCell ref="DR398:DX398"/>
    <mergeCell ref="DY398:EE398"/>
    <mergeCell ref="EF398:EL398"/>
    <mergeCell ref="DR399:DX399"/>
    <mergeCell ref="DY399:EE399"/>
    <mergeCell ref="EF399:EL399"/>
    <mergeCell ref="DR396:DX396"/>
    <mergeCell ref="DY396:EE396"/>
    <mergeCell ref="EF396:EL396"/>
    <mergeCell ref="DR397:DX397"/>
    <mergeCell ref="DY397:EE397"/>
    <mergeCell ref="EF397:EL397"/>
    <mergeCell ref="DR394:DX394"/>
    <mergeCell ref="DY394:EE394"/>
    <mergeCell ref="EF394:EL394"/>
    <mergeCell ref="DR395:DX395"/>
    <mergeCell ref="DY395:EE395"/>
    <mergeCell ref="EF395:EL395"/>
    <mergeCell ref="DR392:DX392"/>
    <mergeCell ref="DY392:EE392"/>
    <mergeCell ref="EF392:EL392"/>
    <mergeCell ref="DR393:DX393"/>
    <mergeCell ref="DY393:EE393"/>
    <mergeCell ref="EF393:EL393"/>
    <mergeCell ref="DR390:DX390"/>
    <mergeCell ref="DY390:EE390"/>
    <mergeCell ref="EF390:EL390"/>
    <mergeCell ref="DR391:DX391"/>
    <mergeCell ref="DY391:EE391"/>
    <mergeCell ref="EF391:EL391"/>
    <mergeCell ref="DR388:DX388"/>
    <mergeCell ref="DY388:EE388"/>
    <mergeCell ref="EF388:EL388"/>
    <mergeCell ref="DR389:DX389"/>
    <mergeCell ref="DY389:EE389"/>
    <mergeCell ref="EF389:EL389"/>
    <mergeCell ref="DR386:DX386"/>
    <mergeCell ref="DY386:EE386"/>
    <mergeCell ref="EF386:EL386"/>
    <mergeCell ref="DR387:DX387"/>
    <mergeCell ref="DY387:EE387"/>
    <mergeCell ref="EF387:EL387"/>
    <mergeCell ref="DR413:DX413"/>
    <mergeCell ref="DY413:EE413"/>
    <mergeCell ref="EF413:EL413"/>
    <mergeCell ref="DR414:DX414"/>
    <mergeCell ref="DY414:EE414"/>
    <mergeCell ref="EF414:EL414"/>
    <mergeCell ref="DR411:DX411"/>
    <mergeCell ref="DY411:EE411"/>
    <mergeCell ref="EF411:EL411"/>
    <mergeCell ref="DR412:DX412"/>
    <mergeCell ref="DY412:EE412"/>
    <mergeCell ref="EF412:EL412"/>
    <mergeCell ref="DR409:DX409"/>
    <mergeCell ref="DY409:EE409"/>
    <mergeCell ref="EF409:EL409"/>
    <mergeCell ref="DR410:DX410"/>
    <mergeCell ref="DY410:EE410"/>
    <mergeCell ref="EF410:EL410"/>
    <mergeCell ref="DR407:DX407"/>
    <mergeCell ref="DY407:EE407"/>
    <mergeCell ref="EF407:EL407"/>
    <mergeCell ref="DR408:DX408"/>
    <mergeCell ref="DY408:EE408"/>
    <mergeCell ref="EF408:EL408"/>
    <mergeCell ref="DR405:DX405"/>
    <mergeCell ref="DY405:EE405"/>
    <mergeCell ref="EF405:EL405"/>
    <mergeCell ref="DR406:DX406"/>
    <mergeCell ref="DY406:EE406"/>
    <mergeCell ref="EF406:EL406"/>
    <mergeCell ref="DY402:EE402"/>
    <mergeCell ref="EF402:EL402"/>
    <mergeCell ref="DR403:DX403"/>
    <mergeCell ref="DY403:EE403"/>
    <mergeCell ref="EF403:EL403"/>
    <mergeCell ref="DR404:DX404"/>
    <mergeCell ref="DY404:EE404"/>
    <mergeCell ref="EF404:EL404"/>
    <mergeCell ref="AM529:AR529"/>
    <mergeCell ref="AS529:AW529"/>
    <mergeCell ref="AX529:BD529"/>
    <mergeCell ref="BE529:BK529"/>
    <mergeCell ref="BL529:BR529"/>
    <mergeCell ref="BS529:BY529"/>
    <mergeCell ref="DR524:DX524"/>
    <mergeCell ref="DY524:EE524"/>
    <mergeCell ref="EF524:EL524"/>
    <mergeCell ref="DR420:DX420"/>
    <mergeCell ref="DY420:EE420"/>
    <mergeCell ref="EF420:EL420"/>
    <mergeCell ref="DR421:DX421"/>
    <mergeCell ref="DY421:EE421"/>
    <mergeCell ref="EF421:EL421"/>
    <mergeCell ref="DR422:DX422"/>
    <mergeCell ref="DR418:DX418"/>
    <mergeCell ref="DY418:EE418"/>
    <mergeCell ref="EF418:EL418"/>
    <mergeCell ref="DR419:DX419"/>
    <mergeCell ref="DY419:EE419"/>
    <mergeCell ref="EF419:EL419"/>
    <mergeCell ref="DR416:DX416"/>
    <mergeCell ref="DY416:EE416"/>
    <mergeCell ref="EF416:EL416"/>
    <mergeCell ref="DR417:DX417"/>
    <mergeCell ref="DY417:EE417"/>
    <mergeCell ref="EF417:EL417"/>
    <mergeCell ref="DR400:DX400"/>
    <mergeCell ref="DY400:EE400"/>
    <mergeCell ref="EF400:EL400"/>
    <mergeCell ref="DR415:DX415"/>
    <mergeCell ref="DY415:EE415"/>
    <mergeCell ref="EF415:EL415"/>
    <mergeCell ref="DR401:DX401"/>
    <mergeCell ref="DY401:EE401"/>
    <mergeCell ref="EF401:EL401"/>
    <mergeCell ref="DR402:DX402"/>
    <mergeCell ref="DR384:DX384"/>
    <mergeCell ref="DY384:EE384"/>
    <mergeCell ref="EF384:EL384"/>
    <mergeCell ref="DR385:DX385"/>
    <mergeCell ref="DY385:EE385"/>
    <mergeCell ref="EF385:EL385"/>
    <mergeCell ref="DR382:DX382"/>
    <mergeCell ref="DY382:EE382"/>
    <mergeCell ref="EF382:EL382"/>
    <mergeCell ref="DR383:DX383"/>
    <mergeCell ref="DY383:EE383"/>
    <mergeCell ref="EF383:EL383"/>
    <mergeCell ref="DR380:DX380"/>
    <mergeCell ref="DY380:EE380"/>
    <mergeCell ref="EF380:EL380"/>
    <mergeCell ref="DR381:DX381"/>
    <mergeCell ref="DY381:EE381"/>
    <mergeCell ref="EF381:EL381"/>
    <mergeCell ref="DR378:DX378"/>
    <mergeCell ref="DY378:EE378"/>
    <mergeCell ref="EF378:EL378"/>
    <mergeCell ref="DR379:DX379"/>
    <mergeCell ref="DY379:EE379"/>
    <mergeCell ref="EF379:EL379"/>
    <mergeCell ref="DR376:DX376"/>
    <mergeCell ref="DY376:EE376"/>
    <mergeCell ref="EF376:EL376"/>
    <mergeCell ref="DR377:DX377"/>
    <mergeCell ref="DY377:EE377"/>
    <mergeCell ref="EF377:EL377"/>
    <mergeCell ref="DR374:DX374"/>
    <mergeCell ref="DY374:EE374"/>
    <mergeCell ref="EF374:EL374"/>
    <mergeCell ref="DR375:DX375"/>
    <mergeCell ref="DY375:EE375"/>
    <mergeCell ref="EF375:EL375"/>
    <mergeCell ref="DR372:DX372"/>
    <mergeCell ref="DY372:EE372"/>
    <mergeCell ref="EF372:EL372"/>
    <mergeCell ref="DR373:DX373"/>
    <mergeCell ref="DY373:EE373"/>
    <mergeCell ref="EF373:EL373"/>
    <mergeCell ref="DR370:DX370"/>
    <mergeCell ref="DY370:EE370"/>
    <mergeCell ref="EF370:EL370"/>
    <mergeCell ref="DR371:DX371"/>
    <mergeCell ref="DY371:EE371"/>
    <mergeCell ref="EF371:EL371"/>
    <mergeCell ref="DR368:DX368"/>
    <mergeCell ref="DY368:EE368"/>
    <mergeCell ref="EF368:EL368"/>
    <mergeCell ref="DR369:DX369"/>
    <mergeCell ref="DY369:EE369"/>
    <mergeCell ref="EF369:EL369"/>
    <mergeCell ref="DR366:DX366"/>
    <mergeCell ref="DY366:EE366"/>
    <mergeCell ref="EF366:EL366"/>
    <mergeCell ref="DR367:DX367"/>
    <mergeCell ref="DY367:EE367"/>
    <mergeCell ref="EF367:EL367"/>
    <mergeCell ref="DR364:DX364"/>
    <mergeCell ref="DY364:EE364"/>
    <mergeCell ref="EF364:EL364"/>
    <mergeCell ref="DR365:DX365"/>
    <mergeCell ref="DY365:EE365"/>
    <mergeCell ref="EF365:EL365"/>
    <mergeCell ref="DR362:DX362"/>
    <mergeCell ref="DY362:EE362"/>
    <mergeCell ref="EF362:EL362"/>
    <mergeCell ref="DR363:DX363"/>
    <mergeCell ref="DY363:EE363"/>
    <mergeCell ref="EF363:EL363"/>
    <mergeCell ref="DR360:DX360"/>
    <mergeCell ref="DY360:EE360"/>
    <mergeCell ref="EF360:EL360"/>
    <mergeCell ref="DR361:DX361"/>
    <mergeCell ref="DY361:EE361"/>
    <mergeCell ref="EF361:EL361"/>
    <mergeCell ref="AM43:AR51"/>
    <mergeCell ref="DR358:DX358"/>
    <mergeCell ref="DY358:EE358"/>
    <mergeCell ref="EF358:EL358"/>
    <mergeCell ref="DR359:DX359"/>
    <mergeCell ref="DY359:EE359"/>
    <mergeCell ref="EF359:EL359"/>
    <mergeCell ref="A43:F51"/>
    <mergeCell ref="G43:Q51"/>
    <mergeCell ref="R43:V51"/>
    <mergeCell ref="W43:AB51"/>
    <mergeCell ref="AC43:AG51"/>
    <mergeCell ref="AH43:AL51"/>
    <mergeCell ref="DR60:DX60"/>
    <mergeCell ref="DY60:EE60"/>
    <mergeCell ref="EF60:EL60"/>
    <mergeCell ref="AS43:AW51"/>
    <mergeCell ref="AX43:BD51"/>
    <mergeCell ref="BE43:BK51"/>
    <mergeCell ref="BL43:BR51"/>
    <mergeCell ref="BS43:BY51"/>
    <mergeCell ref="BZ43:CS51"/>
    <mergeCell ref="DR58:DX58"/>
    <mergeCell ref="DY58:EE58"/>
    <mergeCell ref="EF58:EL58"/>
    <mergeCell ref="DR59:DX59"/>
    <mergeCell ref="DY59:EE59"/>
    <mergeCell ref="EF59:EL59"/>
    <mergeCell ref="DR56:DX56"/>
    <mergeCell ref="DY56:EE56"/>
    <mergeCell ref="EF56:EL56"/>
    <mergeCell ref="DR57:DX57"/>
    <mergeCell ref="DY57:EE57"/>
    <mergeCell ref="EF57:EL57"/>
    <mergeCell ref="DR54:DX54"/>
    <mergeCell ref="DY54:EE54"/>
    <mergeCell ref="EF54:EL54"/>
    <mergeCell ref="DR55:DX55"/>
    <mergeCell ref="DY55:EE55"/>
    <mergeCell ref="EF55:EL55"/>
    <mergeCell ref="DR52:DX52"/>
    <mergeCell ref="DY52:EE52"/>
    <mergeCell ref="EF52:EL52"/>
    <mergeCell ref="DR53:DX53"/>
    <mergeCell ref="DY53:EE53"/>
    <mergeCell ref="EF53:EL53"/>
    <mergeCell ref="DR50:DX50"/>
    <mergeCell ref="DY50:EE50"/>
    <mergeCell ref="EF50:EL50"/>
    <mergeCell ref="DR51:DX51"/>
    <mergeCell ref="DY51:EE51"/>
    <mergeCell ref="EF51:EL51"/>
    <mergeCell ref="DR48:DX48"/>
    <mergeCell ref="DY48:EE48"/>
    <mergeCell ref="EF48:EL48"/>
    <mergeCell ref="DR49:DX49"/>
    <mergeCell ref="DY49:EE49"/>
    <mergeCell ref="EF49:EL49"/>
    <mergeCell ref="DR46:DX46"/>
    <mergeCell ref="DY46:EE46"/>
    <mergeCell ref="EF46:EL46"/>
    <mergeCell ref="DR47:DX47"/>
    <mergeCell ref="DY47:EE47"/>
    <mergeCell ref="EF47:EL47"/>
    <mergeCell ref="DR44:DX44"/>
    <mergeCell ref="DY44:EE44"/>
    <mergeCell ref="EF44:EL44"/>
    <mergeCell ref="DR45:DX45"/>
    <mergeCell ref="DY45:EE45"/>
    <mergeCell ref="EF45:EL45"/>
    <mergeCell ref="FC41:FJ42"/>
    <mergeCell ref="CT43:DA51"/>
    <mergeCell ref="DB43:DI51"/>
    <mergeCell ref="DJ43:DQ51"/>
    <mergeCell ref="EM43:ES51"/>
    <mergeCell ref="ET43:FB51"/>
    <mergeCell ref="FC43:FJ51"/>
    <mergeCell ref="DR43:DX43"/>
    <mergeCell ref="DY43:EE43"/>
    <mergeCell ref="EF43:EL43"/>
    <mergeCell ref="DR39:DX39"/>
    <mergeCell ref="DY39:EE39"/>
    <mergeCell ref="EF39:EL39"/>
    <mergeCell ref="DY18:EE18"/>
    <mergeCell ref="EF18:EL18"/>
    <mergeCell ref="DR19:DX19"/>
    <mergeCell ref="DY19:EE19"/>
    <mergeCell ref="EF19:EL19"/>
    <mergeCell ref="DY20:EE20"/>
    <mergeCell ref="DR18:DX18"/>
    <mergeCell ref="DR37:DX37"/>
    <mergeCell ref="DY37:EE37"/>
    <mergeCell ref="EF37:EL37"/>
    <mergeCell ref="DR38:DX38"/>
    <mergeCell ref="DY38:EE38"/>
    <mergeCell ref="EF38:EL38"/>
    <mergeCell ref="EF36:EL36"/>
    <mergeCell ref="EF17:EL17"/>
    <mergeCell ref="EF20:EL20"/>
    <mergeCell ref="EF21:EL21"/>
    <mergeCell ref="EF28:EL28"/>
    <mergeCell ref="DR29:DX29"/>
    <mergeCell ref="DY29:EE29"/>
    <mergeCell ref="EF29:EL29"/>
    <mergeCell ref="DY95:EE95"/>
    <mergeCell ref="EF95:EL95"/>
    <mergeCell ref="DY109:EE109"/>
    <mergeCell ref="EF109:EL109"/>
    <mergeCell ref="DR110:DX110"/>
    <mergeCell ref="DY110:EE110"/>
    <mergeCell ref="EF110:EL110"/>
    <mergeCell ref="DR100:DX100"/>
    <mergeCell ref="DY100:EE100"/>
    <mergeCell ref="CC7:EH7"/>
    <mergeCell ref="CC8:EH8"/>
    <mergeCell ref="DJ15:DQ15"/>
    <mergeCell ref="DR15:DX15"/>
    <mergeCell ref="DY15:EE15"/>
    <mergeCell ref="DY16:EE16"/>
    <mergeCell ref="DR16:DX16"/>
    <mergeCell ref="EF16:EL16"/>
    <mergeCell ref="CT15:DA15"/>
    <mergeCell ref="CT13:DA14"/>
    <mergeCell ref="DR76:DX76"/>
    <mergeCell ref="DY76:EE76"/>
    <mergeCell ref="EF76:EL76"/>
    <mergeCell ref="DR77:DX77"/>
    <mergeCell ref="DY77:EE77"/>
    <mergeCell ref="EF77:EL77"/>
    <mergeCell ref="AS15:AW15"/>
    <mergeCell ref="AX15:BD15"/>
    <mergeCell ref="BL15:BR15"/>
    <mergeCell ref="BZ12:CS14"/>
    <mergeCell ref="DY17:EE17"/>
    <mergeCell ref="DY21:EE21"/>
    <mergeCell ref="DR17:DX17"/>
    <mergeCell ref="DR20:DX20"/>
    <mergeCell ref="DR21:DX21"/>
    <mergeCell ref="FC10:FJ14"/>
    <mergeCell ref="R11:CS11"/>
    <mergeCell ref="CT11:DI12"/>
    <mergeCell ref="R15:V15"/>
    <mergeCell ref="R13:AG13"/>
    <mergeCell ref="AH13:AW13"/>
    <mergeCell ref="AX13:BK13"/>
    <mergeCell ref="BL13:BY13"/>
    <mergeCell ref="BS15:BY15"/>
    <mergeCell ref="BZ15:CS15"/>
    <mergeCell ref="EM10:ES14"/>
    <mergeCell ref="ET10:FB14"/>
    <mergeCell ref="AS14:AW14"/>
    <mergeCell ref="G15:Q15"/>
    <mergeCell ref="EF15:EL15"/>
    <mergeCell ref="EN2:FJ2"/>
    <mergeCell ref="A6:FJ6"/>
    <mergeCell ref="R14:V14"/>
    <mergeCell ref="W14:AB14"/>
    <mergeCell ref="AC14:AG14"/>
    <mergeCell ref="A10:F14"/>
    <mergeCell ref="AH14:AL14"/>
    <mergeCell ref="AM14:AR14"/>
    <mergeCell ref="R12:BY12"/>
    <mergeCell ref="ET15:FB15"/>
    <mergeCell ref="FC15:FJ15"/>
    <mergeCell ref="BE15:BK15"/>
    <mergeCell ref="A15:F15"/>
    <mergeCell ref="DY10:EE14"/>
    <mergeCell ref="EF10:EL14"/>
    <mergeCell ref="AC15:AG15"/>
    <mergeCell ref="DB15:DI15"/>
    <mergeCell ref="AC16:AG21"/>
    <mergeCell ref="G10:Q14"/>
    <mergeCell ref="AX14:BD14"/>
    <mergeCell ref="BE14:BK14"/>
    <mergeCell ref="BL14:BR14"/>
    <mergeCell ref="BS14:BY14"/>
    <mergeCell ref="AH15:AL15"/>
    <mergeCell ref="AM15:AR15"/>
    <mergeCell ref="DR64:DX64"/>
    <mergeCell ref="DY64:EE64"/>
    <mergeCell ref="EF64:EL64"/>
    <mergeCell ref="EM15:ES15"/>
    <mergeCell ref="R10:DI10"/>
    <mergeCell ref="DJ10:DQ14"/>
    <mergeCell ref="DR10:DX14"/>
    <mergeCell ref="DB13:DI14"/>
    <mergeCell ref="DJ16:DQ21"/>
    <mergeCell ref="W15:AB15"/>
    <mergeCell ref="DR61:DX61"/>
    <mergeCell ref="DY61:EE61"/>
    <mergeCell ref="EF61:EL61"/>
    <mergeCell ref="DR35:DX35"/>
    <mergeCell ref="DY35:EE35"/>
    <mergeCell ref="EF35:EL35"/>
    <mergeCell ref="DY40:EE40"/>
    <mergeCell ref="DY41:EE41"/>
    <mergeCell ref="EF41:EL41"/>
    <mergeCell ref="DR36:DX36"/>
    <mergeCell ref="EM22:ES40"/>
    <mergeCell ref="ET22:FB40"/>
    <mergeCell ref="FC22:FJ40"/>
    <mergeCell ref="DR25:DX25"/>
    <mergeCell ref="EF25:EL25"/>
    <mergeCell ref="DR26:DX26"/>
    <mergeCell ref="EF26:EL26"/>
    <mergeCell ref="DR27:DX27"/>
    <mergeCell ref="EF27:EL27"/>
    <mergeCell ref="DR28:DX28"/>
    <mergeCell ref="EF22:EL22"/>
    <mergeCell ref="EF23:EL23"/>
    <mergeCell ref="EF24:EL24"/>
    <mergeCell ref="EF30:EL30"/>
    <mergeCell ref="EF31:EL31"/>
    <mergeCell ref="EF32:EL32"/>
    <mergeCell ref="EF33:EL33"/>
    <mergeCell ref="EF34:EL34"/>
    <mergeCell ref="EF40:EL40"/>
    <mergeCell ref="DY25:EE25"/>
    <mergeCell ref="DY26:EE26"/>
    <mergeCell ref="DY27:EE27"/>
    <mergeCell ref="DY28:EE28"/>
    <mergeCell ref="DY33:EE33"/>
    <mergeCell ref="DY34:EE34"/>
    <mergeCell ref="DY36:EE36"/>
    <mergeCell ref="DR32:DX32"/>
    <mergeCell ref="DR33:DX33"/>
    <mergeCell ref="DR34:DX34"/>
    <mergeCell ref="DR40:DX40"/>
    <mergeCell ref="DY22:EE22"/>
    <mergeCell ref="DY23:EE23"/>
    <mergeCell ref="DY24:EE24"/>
    <mergeCell ref="DY30:EE30"/>
    <mergeCell ref="DY31:EE31"/>
    <mergeCell ref="DY32:EE32"/>
    <mergeCell ref="BS22:BY40"/>
    <mergeCell ref="BZ22:CS40"/>
    <mergeCell ref="CT22:DA40"/>
    <mergeCell ref="DB22:DI40"/>
    <mergeCell ref="DJ22:DQ40"/>
    <mergeCell ref="DR22:DX22"/>
    <mergeCell ref="DR23:DX23"/>
    <mergeCell ref="DR24:DX24"/>
    <mergeCell ref="DR30:DX30"/>
    <mergeCell ref="DR31:DX31"/>
    <mergeCell ref="ET16:FB21"/>
    <mergeCell ref="G16:Q21"/>
    <mergeCell ref="BS16:BY21"/>
    <mergeCell ref="BZ16:CS21"/>
    <mergeCell ref="CT16:DA21"/>
    <mergeCell ref="DB16:DI21"/>
    <mergeCell ref="EM16:ES21"/>
    <mergeCell ref="AX16:BD21"/>
    <mergeCell ref="BE22:BK40"/>
    <mergeCell ref="BL22:BR40"/>
    <mergeCell ref="A16:F21"/>
    <mergeCell ref="R16:V21"/>
    <mergeCell ref="W16:AB21"/>
    <mergeCell ref="AH16:AL21"/>
    <mergeCell ref="BE16:BK21"/>
    <mergeCell ref="BL16:BR21"/>
    <mergeCell ref="AM16:AR21"/>
    <mergeCell ref="AS16:AW21"/>
    <mergeCell ref="A41:F42"/>
    <mergeCell ref="G41:Q42"/>
    <mergeCell ref="R41:V42"/>
    <mergeCell ref="W41:AB42"/>
    <mergeCell ref="AC41:AG42"/>
    <mergeCell ref="AH41:AL42"/>
    <mergeCell ref="BE41:BK42"/>
    <mergeCell ref="BL41:BR42"/>
    <mergeCell ref="ET41:FB42"/>
    <mergeCell ref="BS41:BY42"/>
    <mergeCell ref="BZ41:CS42"/>
    <mergeCell ref="CT41:DA42"/>
    <mergeCell ref="DB41:DI42"/>
    <mergeCell ref="DR42:DX42"/>
    <mergeCell ref="DY42:EE42"/>
    <mergeCell ref="EF42:EL42"/>
    <mergeCell ref="AM22:AR40"/>
    <mergeCell ref="AS22:AW40"/>
    <mergeCell ref="AX22:BD40"/>
    <mergeCell ref="DJ41:DQ42"/>
    <mergeCell ref="EM41:ES42"/>
    <mergeCell ref="FC16:FJ21"/>
    <mergeCell ref="DR41:DX41"/>
    <mergeCell ref="AM41:AR42"/>
    <mergeCell ref="AS41:AW42"/>
    <mergeCell ref="AX41:BD42"/>
    <mergeCell ref="A22:F40"/>
    <mergeCell ref="G22:Q40"/>
    <mergeCell ref="R22:V40"/>
    <mergeCell ref="W22:AB40"/>
    <mergeCell ref="AC22:AG40"/>
    <mergeCell ref="AH22:AL40"/>
    <mergeCell ref="A52:F96"/>
    <mergeCell ref="G52:Q96"/>
    <mergeCell ref="R52:V96"/>
    <mergeCell ref="W52:AB96"/>
    <mergeCell ref="AC52:AG96"/>
    <mergeCell ref="AH52:AL96"/>
    <mergeCell ref="AM52:AR96"/>
    <mergeCell ref="AS52:AW96"/>
    <mergeCell ref="AX52:BD96"/>
    <mergeCell ref="BE52:BK96"/>
    <mergeCell ref="BL52:BR96"/>
    <mergeCell ref="BS52:BY96"/>
    <mergeCell ref="EM52:ES96"/>
    <mergeCell ref="ET52:FB96"/>
    <mergeCell ref="DR81:DX81"/>
    <mergeCell ref="DY81:EE81"/>
    <mergeCell ref="EF81:EL81"/>
    <mergeCell ref="DR82:DX82"/>
    <mergeCell ref="DR62:DX62"/>
    <mergeCell ref="DY62:EE62"/>
    <mergeCell ref="EF62:EL62"/>
    <mergeCell ref="DR63:DX63"/>
    <mergeCell ref="EF79:EL79"/>
    <mergeCell ref="DR80:DX80"/>
    <mergeCell ref="DY80:EE80"/>
    <mergeCell ref="EF80:EL80"/>
    <mergeCell ref="BZ52:CS96"/>
    <mergeCell ref="CT52:DA96"/>
    <mergeCell ref="DB52:DI96"/>
    <mergeCell ref="DJ52:DQ96"/>
    <mergeCell ref="DY63:EE63"/>
    <mergeCell ref="EF63:EL63"/>
    <mergeCell ref="EF83:EL83"/>
    <mergeCell ref="DR84:DX84"/>
    <mergeCell ref="DY84:EE84"/>
    <mergeCell ref="EF84:EL84"/>
    <mergeCell ref="FC52:FJ96"/>
    <mergeCell ref="DR78:DX78"/>
    <mergeCell ref="DY78:EE78"/>
    <mergeCell ref="EF78:EL78"/>
    <mergeCell ref="DR79:DX79"/>
    <mergeCell ref="DY79:EE79"/>
    <mergeCell ref="DR85:DX85"/>
    <mergeCell ref="DY85:EE85"/>
    <mergeCell ref="EF85:EL85"/>
    <mergeCell ref="DR86:DX86"/>
    <mergeCell ref="DY86:EE86"/>
    <mergeCell ref="EF86:EL86"/>
    <mergeCell ref="DR65:DX65"/>
    <mergeCell ref="DY65:EE65"/>
    <mergeCell ref="EF65:EL65"/>
    <mergeCell ref="DR66:DX66"/>
    <mergeCell ref="DY66:EE66"/>
    <mergeCell ref="EF66:EL66"/>
    <mergeCell ref="DR67:DX67"/>
    <mergeCell ref="DY67:EE67"/>
    <mergeCell ref="EF67:EL67"/>
    <mergeCell ref="DR68:DX68"/>
    <mergeCell ref="DY68:EE68"/>
    <mergeCell ref="EF68:EL68"/>
    <mergeCell ref="DR69:DX69"/>
    <mergeCell ref="DY69:EE69"/>
    <mergeCell ref="EF69:EL69"/>
    <mergeCell ref="DR70:DX70"/>
    <mergeCell ref="DY70:EE70"/>
    <mergeCell ref="EF70:EL70"/>
    <mergeCell ref="DR71:DX71"/>
    <mergeCell ref="DY71:EE71"/>
    <mergeCell ref="EF71:EL71"/>
    <mergeCell ref="DR72:DX72"/>
    <mergeCell ref="DY72:EE72"/>
    <mergeCell ref="EF72:EL72"/>
    <mergeCell ref="DR73:DX73"/>
    <mergeCell ref="DY73:EE73"/>
    <mergeCell ref="EF73:EL73"/>
    <mergeCell ref="DR74:DX74"/>
    <mergeCell ref="DY74:EE74"/>
    <mergeCell ref="EF74:EL74"/>
    <mergeCell ref="DR75:DX75"/>
    <mergeCell ref="DY75:EE75"/>
    <mergeCell ref="EF75:EL75"/>
    <mergeCell ref="DR87:DX87"/>
    <mergeCell ref="DY87:EE87"/>
    <mergeCell ref="EF87:EL87"/>
    <mergeCell ref="DY82:EE82"/>
    <mergeCell ref="EF82:EL82"/>
    <mergeCell ref="DR83:DX83"/>
    <mergeCell ref="DY83:EE83"/>
    <mergeCell ref="EF88:EL88"/>
    <mergeCell ref="DR89:DX89"/>
    <mergeCell ref="DY89:EE89"/>
    <mergeCell ref="EF89:EL89"/>
    <mergeCell ref="DR90:DX90"/>
    <mergeCell ref="DY90:EE90"/>
    <mergeCell ref="EF90:EL90"/>
    <mergeCell ref="DR88:DX88"/>
    <mergeCell ref="DY88:EE88"/>
    <mergeCell ref="DR91:DX91"/>
    <mergeCell ref="DY91:EE91"/>
    <mergeCell ref="EF91:EL91"/>
    <mergeCell ref="DR92:DX92"/>
    <mergeCell ref="DY92:EE92"/>
    <mergeCell ref="EF92:EL92"/>
    <mergeCell ref="DR96:DX96"/>
    <mergeCell ref="DY96:EE96"/>
    <mergeCell ref="EF96:EL96"/>
    <mergeCell ref="DR93:DX93"/>
    <mergeCell ref="DY93:EE93"/>
    <mergeCell ref="EF93:EL93"/>
    <mergeCell ref="DR94:DX94"/>
    <mergeCell ref="DY94:EE94"/>
    <mergeCell ref="EF94:EL94"/>
    <mergeCell ref="DR95:DX95"/>
    <mergeCell ref="DY98:EE98"/>
    <mergeCell ref="EF98:EL98"/>
    <mergeCell ref="DR97:DX97"/>
    <mergeCell ref="DY97:EE97"/>
    <mergeCell ref="EF97:EL97"/>
    <mergeCell ref="DR98:DX98"/>
    <mergeCell ref="DR99:DX99"/>
    <mergeCell ref="DY99:EE99"/>
    <mergeCell ref="EF99:EL99"/>
    <mergeCell ref="DR102:DX102"/>
    <mergeCell ref="DY102:EE102"/>
    <mergeCell ref="EF102:EL102"/>
    <mergeCell ref="EF100:EL100"/>
    <mergeCell ref="DR101:DX101"/>
    <mergeCell ref="DY101:EE101"/>
    <mergeCell ref="EF101:EL101"/>
    <mergeCell ref="DR103:DX103"/>
    <mergeCell ref="DY103:EE103"/>
    <mergeCell ref="EF103:EL103"/>
    <mergeCell ref="DR104:DX104"/>
    <mergeCell ref="DY104:EE104"/>
    <mergeCell ref="EF104:EL104"/>
    <mergeCell ref="DR156:DX156"/>
    <mergeCell ref="DY156:EE156"/>
    <mergeCell ref="EF156:EL156"/>
    <mergeCell ref="DR157:DX157"/>
    <mergeCell ref="DY157:EE157"/>
    <mergeCell ref="EF157:EL157"/>
    <mergeCell ref="A97:F153"/>
    <mergeCell ref="G97:Q153"/>
    <mergeCell ref="R97:V153"/>
    <mergeCell ref="W97:AB153"/>
    <mergeCell ref="AC97:AG153"/>
    <mergeCell ref="AH97:AL153"/>
    <mergeCell ref="AM97:AR153"/>
    <mergeCell ref="BL97:BR153"/>
    <mergeCell ref="AS97:AW153"/>
    <mergeCell ref="AX97:BD153"/>
    <mergeCell ref="BE97:BK153"/>
    <mergeCell ref="BS97:BY153"/>
    <mergeCell ref="BZ97:CS153"/>
    <mergeCell ref="CT97:DA153"/>
    <mergeCell ref="DB97:DI153"/>
    <mergeCell ref="DJ97:DQ153"/>
    <mergeCell ref="EM97:ES153"/>
    <mergeCell ref="ET97:FB153"/>
    <mergeCell ref="DR108:DX108"/>
    <mergeCell ref="DY108:EE108"/>
    <mergeCell ref="EF108:EL108"/>
    <mergeCell ref="DR109:DX109"/>
    <mergeCell ref="FC97:FJ153"/>
    <mergeCell ref="DR105:DX105"/>
    <mergeCell ref="DY105:EE105"/>
    <mergeCell ref="EF105:EL105"/>
    <mergeCell ref="DR106:DX106"/>
    <mergeCell ref="DY106:EE106"/>
    <mergeCell ref="EF106:EL106"/>
    <mergeCell ref="DR107:DX107"/>
    <mergeCell ref="DY107:EE107"/>
    <mergeCell ref="EF107:EL107"/>
    <mergeCell ref="DR111:DX111"/>
    <mergeCell ref="DY111:EE111"/>
    <mergeCell ref="EF111:EL111"/>
    <mergeCell ref="DR112:DX112"/>
    <mergeCell ref="DY112:EE112"/>
    <mergeCell ref="EF112:EL112"/>
    <mergeCell ref="DR113:DX113"/>
    <mergeCell ref="DY113:EE113"/>
    <mergeCell ref="EF113:EL113"/>
    <mergeCell ref="DR114:DX114"/>
    <mergeCell ref="DY114:EE114"/>
    <mergeCell ref="EF114:EL114"/>
    <mergeCell ref="DR115:DX115"/>
    <mergeCell ref="DY115:EE115"/>
    <mergeCell ref="EF115:EL115"/>
    <mergeCell ref="DR116:DX116"/>
    <mergeCell ref="DY116:EE116"/>
    <mergeCell ref="EF116:EL116"/>
    <mergeCell ref="DR117:DX117"/>
    <mergeCell ref="DY117:EE117"/>
    <mergeCell ref="EF117:EL117"/>
    <mergeCell ref="DR118:DX118"/>
    <mergeCell ref="DY118:EE118"/>
    <mergeCell ref="EF118:EL118"/>
    <mergeCell ref="DR119:DX119"/>
    <mergeCell ref="DY119:EE119"/>
    <mergeCell ref="EF119:EL119"/>
    <mergeCell ref="DR120:DX120"/>
    <mergeCell ref="DY120:EE120"/>
    <mergeCell ref="EF120:EL120"/>
    <mergeCell ref="DR121:DX121"/>
    <mergeCell ref="DY121:EE121"/>
    <mergeCell ref="EF121:EL121"/>
    <mergeCell ref="DR122:DX122"/>
    <mergeCell ref="DY122:EE122"/>
    <mergeCell ref="EF122:EL122"/>
    <mergeCell ref="DR123:DX123"/>
    <mergeCell ref="DY123:EE123"/>
    <mergeCell ref="EF123:EL123"/>
    <mergeCell ref="DR124:DX124"/>
    <mergeCell ref="DY124:EE124"/>
    <mergeCell ref="EF124:EL124"/>
    <mergeCell ref="DR125:DX125"/>
    <mergeCell ref="DY125:EE125"/>
    <mergeCell ref="EF125:EL125"/>
    <mergeCell ref="DR126:DX126"/>
    <mergeCell ref="DY126:EE126"/>
    <mergeCell ref="EF126:EL126"/>
    <mergeCell ref="DR127:DX127"/>
    <mergeCell ref="DY127:EE127"/>
    <mergeCell ref="EF127:EL127"/>
    <mergeCell ref="DR128:DX128"/>
    <mergeCell ref="DY128:EE128"/>
    <mergeCell ref="EF128:EL128"/>
    <mergeCell ref="DR135:DX135"/>
    <mergeCell ref="DY135:EE135"/>
    <mergeCell ref="EF135:EL135"/>
    <mergeCell ref="DR136:DX136"/>
    <mergeCell ref="DY136:EE136"/>
    <mergeCell ref="EF136:EL136"/>
    <mergeCell ref="DR137:DX137"/>
    <mergeCell ref="DY137:EE137"/>
    <mergeCell ref="EF137:EL137"/>
    <mergeCell ref="DR138:DX138"/>
    <mergeCell ref="DY138:EE138"/>
    <mergeCell ref="EF138:EL138"/>
    <mergeCell ref="DR154:DX154"/>
    <mergeCell ref="DY154:EE154"/>
    <mergeCell ref="EF154:EL154"/>
    <mergeCell ref="DR155:DX155"/>
    <mergeCell ref="DY155:EE155"/>
    <mergeCell ref="EF155:EL155"/>
    <mergeCell ref="DR129:DX129"/>
    <mergeCell ref="DY129:EE129"/>
    <mergeCell ref="EF129:EL129"/>
    <mergeCell ref="DR130:DX130"/>
    <mergeCell ref="DY130:EE130"/>
    <mergeCell ref="EF130:EL130"/>
    <mergeCell ref="DR131:DX131"/>
    <mergeCell ref="DY131:EE131"/>
    <mergeCell ref="EF131:EL131"/>
    <mergeCell ref="DR132:DX132"/>
    <mergeCell ref="DY132:EE132"/>
    <mergeCell ref="EF132:EL132"/>
    <mergeCell ref="DR133:DX133"/>
    <mergeCell ref="DY133:EE133"/>
    <mergeCell ref="EF133:EL133"/>
    <mergeCell ref="DR134:DX134"/>
    <mergeCell ref="DY134:EE134"/>
    <mergeCell ref="EF134:EL134"/>
    <mergeCell ref="DR139:DX139"/>
    <mergeCell ref="DY139:EE139"/>
    <mergeCell ref="EF139:EL139"/>
    <mergeCell ref="DR140:DX140"/>
    <mergeCell ref="DY140:EE140"/>
    <mergeCell ref="EF140:EL140"/>
    <mergeCell ref="DR141:DX141"/>
    <mergeCell ref="DY141:EE141"/>
    <mergeCell ref="EF141:EL141"/>
    <mergeCell ref="DR142:DX142"/>
    <mergeCell ref="DY142:EE142"/>
    <mergeCell ref="EF142:EL142"/>
    <mergeCell ref="DR143:DX143"/>
    <mergeCell ref="DY143:EE143"/>
    <mergeCell ref="EF143:EL143"/>
    <mergeCell ref="DR144:DX144"/>
    <mergeCell ref="DY144:EE144"/>
    <mergeCell ref="EF144:EL144"/>
    <mergeCell ref="DR145:DX145"/>
    <mergeCell ref="DY145:EE145"/>
    <mergeCell ref="EF145:EL145"/>
    <mergeCell ref="DR146:DX146"/>
    <mergeCell ref="DY146:EE146"/>
    <mergeCell ref="EF146:EL146"/>
    <mergeCell ref="DR150:DX150"/>
    <mergeCell ref="DY150:EE150"/>
    <mergeCell ref="EF150:EL150"/>
    <mergeCell ref="DR151:DX151"/>
    <mergeCell ref="DY151:EE151"/>
    <mergeCell ref="EF151:EL151"/>
    <mergeCell ref="DR152:DX152"/>
    <mergeCell ref="DY152:EE152"/>
    <mergeCell ref="EF152:EL152"/>
    <mergeCell ref="DR153:DX153"/>
    <mergeCell ref="DY153:EE153"/>
    <mergeCell ref="EF153:EL153"/>
    <mergeCell ref="DR147:DX147"/>
    <mergeCell ref="DY147:EE147"/>
    <mergeCell ref="EF147:EL147"/>
    <mergeCell ref="DR148:DX148"/>
    <mergeCell ref="DY148:EE148"/>
    <mergeCell ref="EF148:EL148"/>
    <mergeCell ref="DR149:DX149"/>
    <mergeCell ref="DY149:EE149"/>
    <mergeCell ref="EF149:EL149"/>
    <mergeCell ref="DR182:DX182"/>
    <mergeCell ref="DY182:EE182"/>
    <mergeCell ref="EF182:EL182"/>
    <mergeCell ref="DR158:DX158"/>
    <mergeCell ref="DY158:EE158"/>
    <mergeCell ref="EF158:EL158"/>
    <mergeCell ref="DR159:DX159"/>
    <mergeCell ref="DR183:DX183"/>
    <mergeCell ref="DY183:EE183"/>
    <mergeCell ref="EF183:EL183"/>
    <mergeCell ref="DR184:DX184"/>
    <mergeCell ref="DY184:EE184"/>
    <mergeCell ref="EF184:EL184"/>
    <mergeCell ref="DR185:DX185"/>
    <mergeCell ref="DY185:EE185"/>
    <mergeCell ref="EF185:EL185"/>
    <mergeCell ref="DR186:DX186"/>
    <mergeCell ref="DY186:EE186"/>
    <mergeCell ref="EF186:EL186"/>
    <mergeCell ref="DR187:DX187"/>
    <mergeCell ref="DY187:EE187"/>
    <mergeCell ref="EF187:EL187"/>
    <mergeCell ref="DY192:EE192"/>
    <mergeCell ref="EF192:EL192"/>
    <mergeCell ref="DR193:DX193"/>
    <mergeCell ref="DY193:EE193"/>
    <mergeCell ref="EF193:EL193"/>
    <mergeCell ref="A154:F273"/>
    <mergeCell ref="G154:Q273"/>
    <mergeCell ref="R154:V273"/>
    <mergeCell ref="W154:AB273"/>
    <mergeCell ref="AC154:AG273"/>
    <mergeCell ref="AH154:AL273"/>
    <mergeCell ref="AM154:AR273"/>
    <mergeCell ref="AS154:AW273"/>
    <mergeCell ref="AX154:BD273"/>
    <mergeCell ref="BE154:BK273"/>
    <mergeCell ref="BL154:BR273"/>
    <mergeCell ref="BS154:BY273"/>
    <mergeCell ref="BZ154:CS273"/>
    <mergeCell ref="CT154:DA273"/>
    <mergeCell ref="DB154:DI273"/>
    <mergeCell ref="DJ154:DQ273"/>
    <mergeCell ref="EM154:ES273"/>
    <mergeCell ref="ET154:FB273"/>
    <mergeCell ref="DR191:DX191"/>
    <mergeCell ref="DY191:EE191"/>
    <mergeCell ref="EF191:EL191"/>
    <mergeCell ref="DR192:DX192"/>
    <mergeCell ref="FC154:FJ273"/>
    <mergeCell ref="DR188:DX188"/>
    <mergeCell ref="DY188:EE188"/>
    <mergeCell ref="EF188:EL188"/>
    <mergeCell ref="DR189:DX189"/>
    <mergeCell ref="DY189:EE189"/>
    <mergeCell ref="EF189:EL189"/>
    <mergeCell ref="DR190:DX190"/>
    <mergeCell ref="DY190:EE190"/>
    <mergeCell ref="EF190:EL190"/>
    <mergeCell ref="DR194:DX194"/>
    <mergeCell ref="DY194:EE194"/>
    <mergeCell ref="EF194:EL194"/>
    <mergeCell ref="DR195:DX195"/>
    <mergeCell ref="DY195:EE195"/>
    <mergeCell ref="EF195:EL195"/>
    <mergeCell ref="DR196:DX196"/>
    <mergeCell ref="DY196:EE196"/>
    <mergeCell ref="EF196:EL196"/>
    <mergeCell ref="DR197:DX197"/>
    <mergeCell ref="DY197:EE197"/>
    <mergeCell ref="EF197:EL197"/>
    <mergeCell ref="EF201:EL201"/>
    <mergeCell ref="DR198:DX198"/>
    <mergeCell ref="DY198:EE198"/>
    <mergeCell ref="EF198:EL198"/>
    <mergeCell ref="DR199:DX199"/>
    <mergeCell ref="DY199:EE199"/>
    <mergeCell ref="EF199:EL199"/>
    <mergeCell ref="DY283:EE283"/>
    <mergeCell ref="EF283:EL283"/>
    <mergeCell ref="DR284:DX284"/>
    <mergeCell ref="DY284:EE284"/>
    <mergeCell ref="EF284:EL284"/>
    <mergeCell ref="DR200:DX200"/>
    <mergeCell ref="DY200:EE200"/>
    <mergeCell ref="EF200:EL200"/>
    <mergeCell ref="DR201:DX201"/>
    <mergeCell ref="DY201:EE201"/>
    <mergeCell ref="DY159:EE159"/>
    <mergeCell ref="EF159:EL159"/>
    <mergeCell ref="DR160:DX160"/>
    <mergeCell ref="DY160:EE160"/>
    <mergeCell ref="EF160:EL160"/>
    <mergeCell ref="DR161:DX161"/>
    <mergeCell ref="DY161:EE161"/>
    <mergeCell ref="EF161:EL161"/>
    <mergeCell ref="DR162:DX162"/>
    <mergeCell ref="DY162:EE162"/>
    <mergeCell ref="EF162:EL162"/>
    <mergeCell ref="DR163:DX163"/>
    <mergeCell ref="DY163:EE163"/>
    <mergeCell ref="EF163:EL163"/>
    <mergeCell ref="DR164:DX164"/>
    <mergeCell ref="DY164:EE164"/>
    <mergeCell ref="EF164:EL164"/>
    <mergeCell ref="DR165:DX165"/>
    <mergeCell ref="DY165:EE165"/>
    <mergeCell ref="EF165:EL165"/>
    <mergeCell ref="DR166:DX166"/>
    <mergeCell ref="DY166:EE166"/>
    <mergeCell ref="EF166:EL166"/>
    <mergeCell ref="DR167:DX167"/>
    <mergeCell ref="DY167:EE167"/>
    <mergeCell ref="EF167:EL167"/>
    <mergeCell ref="DR168:DX168"/>
    <mergeCell ref="DY168:EE168"/>
    <mergeCell ref="EF168:EL168"/>
    <mergeCell ref="DR169:DX169"/>
    <mergeCell ref="DY169:EE169"/>
    <mergeCell ref="EF169:EL169"/>
    <mergeCell ref="DR170:DX170"/>
    <mergeCell ref="DY170:EE170"/>
    <mergeCell ref="EF170:EL170"/>
    <mergeCell ref="DR171:DX171"/>
    <mergeCell ref="DY171:EE171"/>
    <mergeCell ref="EF171:EL171"/>
    <mergeCell ref="DR172:DX172"/>
    <mergeCell ref="DY172:EE172"/>
    <mergeCell ref="EF172:EL172"/>
    <mergeCell ref="DR173:DX173"/>
    <mergeCell ref="DY173:EE173"/>
    <mergeCell ref="EF173:EL173"/>
    <mergeCell ref="DR174:DX174"/>
    <mergeCell ref="DY174:EE174"/>
    <mergeCell ref="EF174:EL174"/>
    <mergeCell ref="DR175:DX175"/>
    <mergeCell ref="DY175:EE175"/>
    <mergeCell ref="EF175:EL175"/>
    <mergeCell ref="DR176:DX176"/>
    <mergeCell ref="DY176:EE176"/>
    <mergeCell ref="EF176:EL176"/>
    <mergeCell ref="DR177:DX177"/>
    <mergeCell ref="DY177:EE177"/>
    <mergeCell ref="EF177:EL177"/>
    <mergeCell ref="DR178:DX178"/>
    <mergeCell ref="DY178:EE178"/>
    <mergeCell ref="EF178:EL178"/>
    <mergeCell ref="DR179:DX179"/>
    <mergeCell ref="DY179:EE179"/>
    <mergeCell ref="EF179:EL179"/>
    <mergeCell ref="DR180:DX180"/>
    <mergeCell ref="DY180:EE180"/>
    <mergeCell ref="EF180:EL180"/>
    <mergeCell ref="DR181:DX181"/>
    <mergeCell ref="DY181:EE181"/>
    <mergeCell ref="EF181:EL181"/>
    <mergeCell ref="DR202:DX202"/>
    <mergeCell ref="DY202:EE202"/>
    <mergeCell ref="EF202:EL202"/>
    <mergeCell ref="DR203:DX203"/>
    <mergeCell ref="DY203:EE203"/>
    <mergeCell ref="EF203:EL203"/>
    <mergeCell ref="DR204:DX204"/>
    <mergeCell ref="DY204:EE204"/>
    <mergeCell ref="EF204:EL204"/>
    <mergeCell ref="DR205:DX205"/>
    <mergeCell ref="DY205:EE205"/>
    <mergeCell ref="EF205:EL205"/>
    <mergeCell ref="DR206:DX206"/>
    <mergeCell ref="DY206:EE206"/>
    <mergeCell ref="EF206:EL206"/>
    <mergeCell ref="DR207:DX207"/>
    <mergeCell ref="DY207:EE207"/>
    <mergeCell ref="EF207:EL207"/>
    <mergeCell ref="DR208:DX208"/>
    <mergeCell ref="DY208:EE208"/>
    <mergeCell ref="EF208:EL208"/>
    <mergeCell ref="DR209:DX209"/>
    <mergeCell ref="DY209:EE209"/>
    <mergeCell ref="EF209:EL209"/>
    <mergeCell ref="DR210:DX210"/>
    <mergeCell ref="DY210:EE210"/>
    <mergeCell ref="EF210:EL210"/>
    <mergeCell ref="DR211:DX211"/>
    <mergeCell ref="DY211:EE211"/>
    <mergeCell ref="EF211:EL211"/>
    <mergeCell ref="DR212:DX212"/>
    <mergeCell ref="DY212:EE212"/>
    <mergeCell ref="EF212:EL212"/>
    <mergeCell ref="DR213:DX213"/>
    <mergeCell ref="DY213:EE213"/>
    <mergeCell ref="EF213:EL213"/>
    <mergeCell ref="DR214:DX214"/>
    <mergeCell ref="DY214:EE214"/>
    <mergeCell ref="EF214:EL214"/>
    <mergeCell ref="DR215:DX215"/>
    <mergeCell ref="DY215:EE215"/>
    <mergeCell ref="EF215:EL215"/>
    <mergeCell ref="DR216:DX216"/>
    <mergeCell ref="DY216:EE216"/>
    <mergeCell ref="EF216:EL216"/>
    <mergeCell ref="DR217:DX217"/>
    <mergeCell ref="DY217:EE217"/>
    <mergeCell ref="EF217:EL217"/>
    <mergeCell ref="DR218:DX218"/>
    <mergeCell ref="DY218:EE218"/>
    <mergeCell ref="EF218:EL218"/>
    <mergeCell ref="DR219:DX219"/>
    <mergeCell ref="DY219:EE219"/>
    <mergeCell ref="EF219:EL219"/>
    <mergeCell ref="DR220:DX220"/>
    <mergeCell ref="DY220:EE220"/>
    <mergeCell ref="EF220:EL220"/>
    <mergeCell ref="DR221:DX221"/>
    <mergeCell ref="DY221:EE221"/>
    <mergeCell ref="EF221:EL221"/>
    <mergeCell ref="DR222:DX222"/>
    <mergeCell ref="DY222:EE222"/>
    <mergeCell ref="EF222:EL222"/>
    <mergeCell ref="DR223:DX223"/>
    <mergeCell ref="DY223:EE223"/>
    <mergeCell ref="EF223:EL223"/>
    <mergeCell ref="DR230:DX230"/>
    <mergeCell ref="DY230:EE230"/>
    <mergeCell ref="DR224:DX224"/>
    <mergeCell ref="DY224:EE224"/>
    <mergeCell ref="EF224:EL224"/>
    <mergeCell ref="DR225:DX225"/>
    <mergeCell ref="DY225:EE225"/>
    <mergeCell ref="EF225:EL225"/>
    <mergeCell ref="DR226:DX226"/>
    <mergeCell ref="DY226:EE226"/>
    <mergeCell ref="EF226:EL226"/>
    <mergeCell ref="DR227:DX227"/>
    <mergeCell ref="DY227:EE227"/>
    <mergeCell ref="EF227:EL227"/>
    <mergeCell ref="EF244:EL244"/>
    <mergeCell ref="DR245:DX245"/>
    <mergeCell ref="DR232:DX232"/>
    <mergeCell ref="DY232:EE232"/>
    <mergeCell ref="EF232:EL232"/>
    <mergeCell ref="DR241:DX241"/>
    <mergeCell ref="DY241:EE241"/>
    <mergeCell ref="EF241:EL241"/>
    <mergeCell ref="DY235:EE235"/>
    <mergeCell ref="EF235:EL235"/>
    <mergeCell ref="DY255:EE255"/>
    <mergeCell ref="EF255:EL255"/>
    <mergeCell ref="DR242:DX242"/>
    <mergeCell ref="DY242:EE242"/>
    <mergeCell ref="EF242:EL242"/>
    <mergeCell ref="DR253:DX253"/>
    <mergeCell ref="DY253:EE253"/>
    <mergeCell ref="EF253:EL253"/>
    <mergeCell ref="DR244:DX244"/>
    <mergeCell ref="DY244:EE244"/>
    <mergeCell ref="EF230:EL230"/>
    <mergeCell ref="DR256:DX256"/>
    <mergeCell ref="DY256:EE256"/>
    <mergeCell ref="EF256:EL256"/>
    <mergeCell ref="DR233:DX233"/>
    <mergeCell ref="DY233:EE233"/>
    <mergeCell ref="EF233:EL233"/>
    <mergeCell ref="DR234:DX234"/>
    <mergeCell ref="DR231:DX231"/>
    <mergeCell ref="DY231:EE231"/>
    <mergeCell ref="DR228:DX228"/>
    <mergeCell ref="DY228:EE228"/>
    <mergeCell ref="EF228:EL228"/>
    <mergeCell ref="DR229:DX229"/>
    <mergeCell ref="DY229:EE229"/>
    <mergeCell ref="EF229:EL229"/>
    <mergeCell ref="EF231:EL231"/>
    <mergeCell ref="DR237:DX237"/>
    <mergeCell ref="DY237:EE237"/>
    <mergeCell ref="EF237:EL237"/>
    <mergeCell ref="EF236:EL236"/>
    <mergeCell ref="DY234:EE234"/>
    <mergeCell ref="EF234:EL234"/>
    <mergeCell ref="DR235:DX235"/>
    <mergeCell ref="DR236:DX236"/>
    <mergeCell ref="DY236:EE236"/>
    <mergeCell ref="DR238:DX238"/>
    <mergeCell ref="DY238:EE238"/>
    <mergeCell ref="EF238:EL238"/>
    <mergeCell ref="DR239:DX239"/>
    <mergeCell ref="DY239:EE239"/>
    <mergeCell ref="EF239:EL239"/>
    <mergeCell ref="DR240:DX240"/>
    <mergeCell ref="DY240:EE240"/>
    <mergeCell ref="EF240:EL240"/>
    <mergeCell ref="DR243:DX243"/>
    <mergeCell ref="DY243:EE243"/>
    <mergeCell ref="EF243:EL243"/>
    <mergeCell ref="DY245:EE245"/>
    <mergeCell ref="EF245:EL245"/>
    <mergeCell ref="DR246:DX246"/>
    <mergeCell ref="DY246:EE246"/>
    <mergeCell ref="EF246:EL246"/>
    <mergeCell ref="DR247:DX247"/>
    <mergeCell ref="DY247:EE247"/>
    <mergeCell ref="EF247:EL247"/>
    <mergeCell ref="DR248:DX248"/>
    <mergeCell ref="DY248:EE248"/>
    <mergeCell ref="EF248:EL248"/>
    <mergeCell ref="DR249:DX249"/>
    <mergeCell ref="DY249:EE249"/>
    <mergeCell ref="EF249:EL249"/>
    <mergeCell ref="DR250:DX250"/>
    <mergeCell ref="DY250:EE250"/>
    <mergeCell ref="EF250:EL250"/>
    <mergeCell ref="DR251:DX251"/>
    <mergeCell ref="DY251:EE251"/>
    <mergeCell ref="EF251:EL251"/>
    <mergeCell ref="DR252:DX252"/>
    <mergeCell ref="DY252:EE252"/>
    <mergeCell ref="EF252:EL252"/>
    <mergeCell ref="DR257:DX257"/>
    <mergeCell ref="DY257:EE257"/>
    <mergeCell ref="EF257:EL257"/>
    <mergeCell ref="DR254:DX254"/>
    <mergeCell ref="DY254:EE254"/>
    <mergeCell ref="EF254:EL254"/>
    <mergeCell ref="DR255:DX255"/>
    <mergeCell ref="DR258:DX258"/>
    <mergeCell ref="DY258:EE258"/>
    <mergeCell ref="EF258:EL258"/>
    <mergeCell ref="DR259:DX259"/>
    <mergeCell ref="DY259:EE259"/>
    <mergeCell ref="EF259:EL259"/>
    <mergeCell ref="DR260:DX260"/>
    <mergeCell ref="DY260:EE260"/>
    <mergeCell ref="EF260:EL260"/>
    <mergeCell ref="DR261:DX261"/>
    <mergeCell ref="DY261:EE261"/>
    <mergeCell ref="EF261:EL261"/>
    <mergeCell ref="DR262:DX262"/>
    <mergeCell ref="DY262:EE262"/>
    <mergeCell ref="EF262:EL262"/>
    <mergeCell ref="DR263:DX263"/>
    <mergeCell ref="DY263:EE263"/>
    <mergeCell ref="EF263:EL263"/>
    <mergeCell ref="DR264:DX264"/>
    <mergeCell ref="DY264:EE264"/>
    <mergeCell ref="EF264:EL264"/>
    <mergeCell ref="DR265:DX265"/>
    <mergeCell ref="DY265:EE265"/>
    <mergeCell ref="EF265:EL265"/>
    <mergeCell ref="DR266:DX266"/>
    <mergeCell ref="DY266:EE266"/>
    <mergeCell ref="EF266:EL266"/>
    <mergeCell ref="DR267:DX267"/>
    <mergeCell ref="DY267:EE267"/>
    <mergeCell ref="EF267:EL267"/>
    <mergeCell ref="DR268:DX268"/>
    <mergeCell ref="DY268:EE268"/>
    <mergeCell ref="EF268:EL268"/>
    <mergeCell ref="DR269:DX269"/>
    <mergeCell ref="DY269:EE269"/>
    <mergeCell ref="EF269:EL269"/>
    <mergeCell ref="DR270:DX270"/>
    <mergeCell ref="DY270:EE270"/>
    <mergeCell ref="EF270:EL270"/>
    <mergeCell ref="DY273:EE273"/>
    <mergeCell ref="EF273:EL273"/>
    <mergeCell ref="AX274:BD289"/>
    <mergeCell ref="BE274:BK289"/>
    <mergeCell ref="BS274:BY289"/>
    <mergeCell ref="BZ274:CS289"/>
    <mergeCell ref="CT274:DA289"/>
    <mergeCell ref="DR273:DX273"/>
    <mergeCell ref="DR280:DX280"/>
    <mergeCell ref="DY280:EE280"/>
    <mergeCell ref="EF280:EL280"/>
    <mergeCell ref="DR281:DX281"/>
    <mergeCell ref="DY281:EE281"/>
    <mergeCell ref="EF281:EL281"/>
    <mergeCell ref="EF274:EL274"/>
    <mergeCell ref="DR275:DX275"/>
    <mergeCell ref="DY275:EE275"/>
    <mergeCell ref="DR271:DX271"/>
    <mergeCell ref="DY271:EE271"/>
    <mergeCell ref="EF271:EL271"/>
    <mergeCell ref="DR272:DX272"/>
    <mergeCell ref="DY272:EE272"/>
    <mergeCell ref="EF272:EL272"/>
    <mergeCell ref="EF275:EL275"/>
    <mergeCell ref="DR276:DX276"/>
    <mergeCell ref="DY276:EE276"/>
    <mergeCell ref="EF276:EL276"/>
    <mergeCell ref="DR274:DX274"/>
    <mergeCell ref="DY274:EE274"/>
    <mergeCell ref="DR277:DX277"/>
    <mergeCell ref="DY277:EE277"/>
    <mergeCell ref="EF277:EL277"/>
    <mergeCell ref="DR278:DX278"/>
    <mergeCell ref="DY278:EE278"/>
    <mergeCell ref="EF278:EL278"/>
    <mergeCell ref="DR279:DX279"/>
    <mergeCell ref="DY279:EE279"/>
    <mergeCell ref="EF279:EL279"/>
    <mergeCell ref="DR285:DX285"/>
    <mergeCell ref="DY285:EE285"/>
    <mergeCell ref="EF285:EL285"/>
    <mergeCell ref="DR282:DX282"/>
    <mergeCell ref="DY282:EE282"/>
    <mergeCell ref="EF282:EL282"/>
    <mergeCell ref="DR283:DX283"/>
    <mergeCell ref="DR298:DX298"/>
    <mergeCell ref="DY298:EE298"/>
    <mergeCell ref="EF298:EL298"/>
    <mergeCell ref="DR299:DX299"/>
    <mergeCell ref="DY299:EE299"/>
    <mergeCell ref="EF299:EL299"/>
    <mergeCell ref="DR296:DX296"/>
    <mergeCell ref="DY296:EE296"/>
    <mergeCell ref="EF296:EL296"/>
    <mergeCell ref="DR297:DX297"/>
    <mergeCell ref="DY297:EE297"/>
    <mergeCell ref="EF297:EL297"/>
    <mergeCell ref="DR294:DX294"/>
    <mergeCell ref="DY294:EE294"/>
    <mergeCell ref="EF294:EL294"/>
    <mergeCell ref="DR295:DX295"/>
    <mergeCell ref="DY295:EE295"/>
    <mergeCell ref="EF295:EL295"/>
    <mergeCell ref="DR292:DX292"/>
    <mergeCell ref="DY292:EE292"/>
    <mergeCell ref="EF292:EL292"/>
    <mergeCell ref="DR293:DX293"/>
    <mergeCell ref="DY293:EE293"/>
    <mergeCell ref="EF293:EL293"/>
    <mergeCell ref="A274:F289"/>
    <mergeCell ref="G274:Q289"/>
    <mergeCell ref="R274:V289"/>
    <mergeCell ref="DJ274:DQ289"/>
    <mergeCell ref="W274:AB289"/>
    <mergeCell ref="BL274:BR289"/>
    <mergeCell ref="AC274:AG289"/>
    <mergeCell ref="AH274:AL289"/>
    <mergeCell ref="AM274:AR289"/>
    <mergeCell ref="AS274:AW289"/>
    <mergeCell ref="DB274:DI289"/>
    <mergeCell ref="EM274:ES289"/>
    <mergeCell ref="ET274:FB289"/>
    <mergeCell ref="FC274:FJ289"/>
    <mergeCell ref="DR286:DX286"/>
    <mergeCell ref="DY286:EE286"/>
    <mergeCell ref="EF286:EL286"/>
    <mergeCell ref="DR287:DX287"/>
    <mergeCell ref="DY287:EE287"/>
    <mergeCell ref="EF287:EL287"/>
    <mergeCell ref="DR288:DX288"/>
    <mergeCell ref="DY288:EE288"/>
    <mergeCell ref="EF288:EL288"/>
    <mergeCell ref="DR289:DX289"/>
    <mergeCell ref="DY289:EE289"/>
    <mergeCell ref="EF289:EL289"/>
    <mergeCell ref="DR290:DX290"/>
    <mergeCell ref="DY290:EE290"/>
    <mergeCell ref="EF290:EL290"/>
    <mergeCell ref="DR291:DX291"/>
    <mergeCell ref="DY291:EE291"/>
    <mergeCell ref="EF291:EL291"/>
    <mergeCell ref="AM290:AR342"/>
    <mergeCell ref="DR300:DX300"/>
    <mergeCell ref="DY300:EE300"/>
    <mergeCell ref="EF300:EL300"/>
    <mergeCell ref="DR333:DX333"/>
    <mergeCell ref="DY333:EE333"/>
    <mergeCell ref="EF333:EL333"/>
    <mergeCell ref="DY302:EE302"/>
    <mergeCell ref="EF302:EL302"/>
    <mergeCell ref="DR303:DX303"/>
    <mergeCell ref="A290:F342"/>
    <mergeCell ref="G290:Q342"/>
    <mergeCell ref="R290:V342"/>
    <mergeCell ref="W290:AB342"/>
    <mergeCell ref="AC290:AG342"/>
    <mergeCell ref="AH290:AL342"/>
    <mergeCell ref="AS290:AW342"/>
    <mergeCell ref="AX290:BD342"/>
    <mergeCell ref="BE290:BK342"/>
    <mergeCell ref="BL290:BR342"/>
    <mergeCell ref="BS290:BY342"/>
    <mergeCell ref="BZ290:CS342"/>
    <mergeCell ref="CT290:DA342"/>
    <mergeCell ref="DB290:DI342"/>
    <mergeCell ref="DJ290:DQ342"/>
    <mergeCell ref="EM290:ES342"/>
    <mergeCell ref="ET290:FB342"/>
    <mergeCell ref="FC290:FJ342"/>
    <mergeCell ref="DR301:DX301"/>
    <mergeCell ref="DY301:EE301"/>
    <mergeCell ref="EF301:EL301"/>
    <mergeCell ref="DR302:DX302"/>
    <mergeCell ref="EF303:EL303"/>
    <mergeCell ref="DR304:DX304"/>
    <mergeCell ref="DY304:EE304"/>
    <mergeCell ref="EF304:EL304"/>
    <mergeCell ref="DR305:DX305"/>
    <mergeCell ref="DY305:EE305"/>
    <mergeCell ref="EF305:EL305"/>
    <mergeCell ref="DY303:EE303"/>
    <mergeCell ref="DR306:DX306"/>
    <mergeCell ref="DY306:EE306"/>
    <mergeCell ref="EF306:EL306"/>
    <mergeCell ref="DR307:DX307"/>
    <mergeCell ref="DY307:EE307"/>
    <mergeCell ref="EF307:EL307"/>
    <mergeCell ref="DR308:DX308"/>
    <mergeCell ref="DY308:EE308"/>
    <mergeCell ref="EF308:EL308"/>
    <mergeCell ref="DR309:DX309"/>
    <mergeCell ref="DY309:EE309"/>
    <mergeCell ref="EF309:EL309"/>
    <mergeCell ref="DR310:DX310"/>
    <mergeCell ref="DY310:EE310"/>
    <mergeCell ref="EF310:EL310"/>
    <mergeCell ref="DR311:DX311"/>
    <mergeCell ref="DY311:EE311"/>
    <mergeCell ref="EF311:EL311"/>
    <mergeCell ref="DR312:DX312"/>
    <mergeCell ref="DY312:EE312"/>
    <mergeCell ref="EF312:EL312"/>
    <mergeCell ref="DR313:DX313"/>
    <mergeCell ref="DY313:EE313"/>
    <mergeCell ref="EF313:EL313"/>
    <mergeCell ref="DR314:DX314"/>
    <mergeCell ref="DY314:EE314"/>
    <mergeCell ref="EF314:EL314"/>
    <mergeCell ref="DR315:DX315"/>
    <mergeCell ref="DY315:EE315"/>
    <mergeCell ref="EF315:EL315"/>
    <mergeCell ref="DR316:DX316"/>
    <mergeCell ref="DY316:EE316"/>
    <mergeCell ref="EF316:EL316"/>
    <mergeCell ref="DR317:DX317"/>
    <mergeCell ref="DY317:EE317"/>
    <mergeCell ref="EF317:EL317"/>
    <mergeCell ref="DR318:DX318"/>
    <mergeCell ref="DY318:EE318"/>
    <mergeCell ref="EF318:EL318"/>
    <mergeCell ref="DR319:DX319"/>
    <mergeCell ref="DY319:EE319"/>
    <mergeCell ref="EF319:EL319"/>
    <mergeCell ref="DR320:DX320"/>
    <mergeCell ref="DY320:EE320"/>
    <mergeCell ref="EF320:EL320"/>
    <mergeCell ref="DR321:DX321"/>
    <mergeCell ref="DY321:EE321"/>
    <mergeCell ref="EF321:EL321"/>
    <mergeCell ref="DR322:DX322"/>
    <mergeCell ref="DY322:EE322"/>
    <mergeCell ref="EF322:EL322"/>
    <mergeCell ref="DR323:DX323"/>
    <mergeCell ref="DY323:EE323"/>
    <mergeCell ref="EF323:EL323"/>
    <mergeCell ref="DR324:DX324"/>
    <mergeCell ref="DY324:EE324"/>
    <mergeCell ref="EF324:EL324"/>
    <mergeCell ref="DR325:DX325"/>
    <mergeCell ref="DY325:EE325"/>
    <mergeCell ref="EF325:EL325"/>
    <mergeCell ref="DR326:DX326"/>
    <mergeCell ref="DY326:EE326"/>
    <mergeCell ref="EF326:EL326"/>
    <mergeCell ref="DR327:DX327"/>
    <mergeCell ref="DY327:EE327"/>
    <mergeCell ref="EF327:EL327"/>
    <mergeCell ref="DR328:DX328"/>
    <mergeCell ref="DY328:EE328"/>
    <mergeCell ref="EF328:EL328"/>
    <mergeCell ref="DR329:DX329"/>
    <mergeCell ref="DY329:EE329"/>
    <mergeCell ref="EF329:EL329"/>
    <mergeCell ref="DR330:DX330"/>
    <mergeCell ref="DY330:EE330"/>
    <mergeCell ref="EF330:EL330"/>
    <mergeCell ref="DR331:DX331"/>
    <mergeCell ref="DY331:EE331"/>
    <mergeCell ref="EF331:EL331"/>
    <mergeCell ref="DR332:DX332"/>
    <mergeCell ref="DY332:EE332"/>
    <mergeCell ref="EF332:EL332"/>
    <mergeCell ref="DR334:DX334"/>
    <mergeCell ref="DY334:EE334"/>
    <mergeCell ref="EF334:EL334"/>
    <mergeCell ref="DR335:DX335"/>
    <mergeCell ref="DY335:EE335"/>
    <mergeCell ref="EF335:EL335"/>
    <mergeCell ref="DR336:DX336"/>
    <mergeCell ref="DY336:EE336"/>
    <mergeCell ref="EF336:EL336"/>
    <mergeCell ref="DR337:DX337"/>
    <mergeCell ref="DY337:EE337"/>
    <mergeCell ref="EF337:EL337"/>
    <mergeCell ref="DR338:DX338"/>
    <mergeCell ref="DY338:EE338"/>
    <mergeCell ref="EF338:EL338"/>
    <mergeCell ref="DR339:DX339"/>
    <mergeCell ref="DY339:EE339"/>
    <mergeCell ref="EF339:EL339"/>
    <mergeCell ref="DR340:DX340"/>
    <mergeCell ref="DY340:EE340"/>
    <mergeCell ref="EF340:EL340"/>
    <mergeCell ref="DR341:DX341"/>
    <mergeCell ref="DY341:EE341"/>
    <mergeCell ref="EF341:EL341"/>
    <mergeCell ref="DR342:DX342"/>
    <mergeCell ref="DY342:EE342"/>
    <mergeCell ref="EF342:EL342"/>
    <mergeCell ref="DR349:DX349"/>
    <mergeCell ref="DY349:EE349"/>
    <mergeCell ref="EF349:EL349"/>
    <mergeCell ref="DR350:DX350"/>
    <mergeCell ref="DY350:EE350"/>
    <mergeCell ref="EF350:EL350"/>
    <mergeCell ref="DR347:DX347"/>
    <mergeCell ref="DY347:EE347"/>
    <mergeCell ref="EF347:EL347"/>
    <mergeCell ref="DR348:DX348"/>
    <mergeCell ref="DY348:EE348"/>
    <mergeCell ref="EF348:EL348"/>
    <mergeCell ref="A343:F344"/>
    <mergeCell ref="G343:Q344"/>
    <mergeCell ref="R343:V344"/>
    <mergeCell ref="W343:AB344"/>
    <mergeCell ref="AC343:AG344"/>
    <mergeCell ref="AH343:AL344"/>
    <mergeCell ref="AM343:AR344"/>
    <mergeCell ref="AS343:AW344"/>
    <mergeCell ref="AX343:BD344"/>
    <mergeCell ref="BE343:BK344"/>
    <mergeCell ref="BL343:BR344"/>
    <mergeCell ref="BS343:BY344"/>
    <mergeCell ref="BZ343:CS344"/>
    <mergeCell ref="CT343:DA344"/>
    <mergeCell ref="DB343:DI344"/>
    <mergeCell ref="DJ343:DQ344"/>
    <mergeCell ref="EM343:ES344"/>
    <mergeCell ref="ET343:FB344"/>
    <mergeCell ref="DR343:DX343"/>
    <mergeCell ref="DY343:EE343"/>
    <mergeCell ref="EF343:EL343"/>
    <mergeCell ref="DR344:DX344"/>
    <mergeCell ref="FC343:FJ344"/>
    <mergeCell ref="DR345:DX345"/>
    <mergeCell ref="DY345:EE345"/>
    <mergeCell ref="EF345:EL345"/>
    <mergeCell ref="DR346:DX346"/>
    <mergeCell ref="DY346:EE346"/>
    <mergeCell ref="EF346:EL346"/>
    <mergeCell ref="DY344:EE344"/>
    <mergeCell ref="EF344:EL344"/>
    <mergeCell ref="EM345:ES479"/>
    <mergeCell ref="DR351:DX351"/>
    <mergeCell ref="DY351:EE351"/>
    <mergeCell ref="EF351:EL351"/>
    <mergeCell ref="DR352:DX352"/>
    <mergeCell ref="DY352:EE352"/>
    <mergeCell ref="EF352:EL352"/>
    <mergeCell ref="EF356:EL356"/>
    <mergeCell ref="DR353:DX353"/>
    <mergeCell ref="DY353:EE353"/>
    <mergeCell ref="EF353:EL353"/>
    <mergeCell ref="DR354:DX354"/>
    <mergeCell ref="DY354:EE354"/>
    <mergeCell ref="EF354:EL354"/>
    <mergeCell ref="AM345:AR479"/>
    <mergeCell ref="DR357:DX357"/>
    <mergeCell ref="DY357:EE357"/>
    <mergeCell ref="EF357:EL357"/>
    <mergeCell ref="DR355:DX355"/>
    <mergeCell ref="DY355:EE355"/>
    <mergeCell ref="EF355:EL355"/>
    <mergeCell ref="AS345:AW479"/>
    <mergeCell ref="AX345:BD479"/>
    <mergeCell ref="BE345:BK479"/>
    <mergeCell ref="A345:F479"/>
    <mergeCell ref="G345:Q479"/>
    <mergeCell ref="R345:V479"/>
    <mergeCell ref="W345:AB479"/>
    <mergeCell ref="AC345:AG479"/>
    <mergeCell ref="AH345:AL479"/>
    <mergeCell ref="ET345:FB479"/>
    <mergeCell ref="FC345:FJ479"/>
    <mergeCell ref="DR356:DX356"/>
    <mergeCell ref="BL345:BR479"/>
    <mergeCell ref="BS345:BY479"/>
    <mergeCell ref="BZ345:CS479"/>
    <mergeCell ref="CT345:DA479"/>
    <mergeCell ref="DB345:DI479"/>
    <mergeCell ref="DJ345:DQ479"/>
    <mergeCell ref="DY356:EE35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4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67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Вшивкова Юлия Васильевна</cp:lastModifiedBy>
  <cp:lastPrinted>2019-01-31T09:01:39Z</cp:lastPrinted>
  <dcterms:created xsi:type="dcterms:W3CDTF">2011-01-11T10:25:48Z</dcterms:created>
  <dcterms:modified xsi:type="dcterms:W3CDTF">2019-05-06T04:11:02Z</dcterms:modified>
  <cp:category/>
  <cp:version/>
  <cp:contentType/>
  <cp:contentStatus/>
</cp:coreProperties>
</file>