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<sst xmlns="http://schemas.openxmlformats.org/spreadsheetml/2006/main" count="25" uniqueCount="25">
  <si>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</si>
  <si>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</si>
  <si>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</si>
  <si>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</si>
  <si>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</si>
  <si>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</si>
  <si>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</si>
  <si>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</si>
  <si>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</si>
  <si>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</si>
  <si>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</si>
  <si>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</si>
  <si>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</si>
  <si>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</si>
  <si>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</si>
  <si>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</si>
  <si>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</si>
  <si>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</si>
  <si>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</si>
  <si>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</si>
  <si>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</si>
  <si>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</si>
  <si>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</si>
  <si>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2023 года</t>
  </si>
  <si>
    <t>апрель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</si>
</sst>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  <xf numFmtId="178" fontId="22" fillId="0" borderId="15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1" t="s">
        <v>1</v>
      </c>
      <c r="B7" s="31"/>
      <c r="C7" s="31"/>
      <c r="D7" s="31"/>
      <c r="E7" s="31"/>
      <c r="F7" s="31"/>
      <c r="G7" s="31"/>
    </row>
    <row r="8" spans="3:7" s="7" customFormat="1" ht="15">
      <c r="C8" s="7" t="s">
        <v>12</v>
      </c>
      <c r="F8" s="32" t="s">
        <v>13</v>
      </c>
      <c r="G8" s="32"/>
    </row>
    <row r="9" spans="2:7" s="8" customFormat="1" ht="11.25" customHeight="1">
      <c r="B9" s="9"/>
      <c r="C9" s="9"/>
      <c r="D9" s="9"/>
      <c r="F9" s="33" t="s">
        <v>0</v>
      </c>
      <c r="G9" s="33"/>
    </row>
    <row r="10" spans="4:6" s="7" customFormat="1" ht="15" customHeight="1">
      <c r="D10" s="10" t="s">
        <v>14</v>
      </c>
      <c r="E10" s="25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8" t="s">
        <v>22</v>
      </c>
      <c r="B17" s="28" t="s">
        <v>21</v>
      </c>
      <c r="C17" s="28" t="s">
        <v>15</v>
      </c>
      <c r="D17" s="27">
        <v>1</v>
      </c>
      <c r="E17" s="34">
        <f>39+13</f>
        <v>52</v>
      </c>
      <c r="F17" s="34">
        <v>27.81072</v>
      </c>
      <c r="G17" s="30">
        <f>E17-F17</f>
        <v>24.18928</v>
      </c>
    </row>
    <row r="18" spans="1:7" s="13" customFormat="1" ht="16.5" customHeight="1">
      <c r="A18" s="18" t="s">
        <v>19</v>
      </c>
      <c r="B18" s="21"/>
      <c r="C18" s="22"/>
      <c r="D18" s="23"/>
      <c r="E18" s="29">
        <f>SUM(E17:E17)</f>
        <v>52</v>
      </c>
      <c r="F18" s="29">
        <f>SUM(F17:F17)</f>
        <v>27.81072</v>
      </c>
      <c r="G18" s="30">
        <f>G17</f>
        <v>24.18928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2023-05-05T04:55:52Z</dcterms:modified>
  <cp:category/>
  <cp:version/>
  <cp:contentType/>
  <cp:contentStatus/>
</cp:coreProperties>
</file>